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iaranBrogan\Downloads\"/>
    </mc:Choice>
  </mc:AlternateContent>
  <xr:revisionPtr revIDLastSave="0" documentId="13_ncr:1_{812583D1-A4E4-485D-B3BF-03BC9B3B2648}" xr6:coauthVersionLast="47" xr6:coauthVersionMax="47" xr10:uidLastSave="{00000000-0000-0000-0000-000000000000}"/>
  <bookViews>
    <workbookView xWindow="42735" yWindow="2325" windowWidth="28800" windowHeight="15345" xr2:uid="{8DC8E523-924C-4252-AAD5-6FA11A8864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<sst xmlns="http://schemas.openxmlformats.org/spreadsheetml/2006/main" count="187" uniqueCount="117">
  <si>
    <t>WRPF - Ireland Powerlifting Nationals-Kg Results</t>
  </si>
  <si>
    <t>Name</t>
  </si>
  <si>
    <t>Age</t>
  </si>
  <si>
    <t>Div</t>
  </si>
  <si>
    <t>BWt (Kg)</t>
  </si>
  <si>
    <t>WtCls (Kg)</t>
  </si>
  <si>
    <t>Wilks</t>
  </si>
  <si>
    <t xml:space="preserve"> Squat  1</t>
  </si>
  <si>
    <t xml:space="preserve"> Squat  2</t>
  </si>
  <si>
    <t xml:space="preserve"> Squat  3</t>
  </si>
  <si>
    <t xml:space="preserve"> Squat  4</t>
  </si>
  <si>
    <t>Best Squat</t>
  </si>
  <si>
    <t>Bench 1</t>
  </si>
  <si>
    <t>Bench 2</t>
  </si>
  <si>
    <t>Bench 3</t>
  </si>
  <si>
    <t>Bench 4</t>
  </si>
  <si>
    <t>Best Bench</t>
  </si>
  <si>
    <t>Sub Total</t>
  </si>
  <si>
    <t>Deadlift 1</t>
  </si>
  <si>
    <t>Deadlift 2</t>
  </si>
  <si>
    <t>Deadlift 3</t>
  </si>
  <si>
    <t>Deadlift 4</t>
  </si>
  <si>
    <t>Best Deadlift</t>
  </si>
  <si>
    <t>PL Total</t>
  </si>
  <si>
    <t>Coeff Score</t>
  </si>
  <si>
    <t>Age  &amp; Coeff</t>
  </si>
  <si>
    <t>Pl code</t>
  </si>
  <si>
    <t>Pl-Div-WtCl</t>
  </si>
  <si>
    <t>Tm Pts</t>
  </si>
  <si>
    <t>Team</t>
  </si>
  <si>
    <t>Olivia Donnelly</t>
  </si>
  <si>
    <t>F_MCR_3_WRPFT</t>
  </si>
  <si>
    <t>1-F_MCR_3_WRPFT-100</t>
  </si>
  <si>
    <t>Poppy Douglas</t>
  </si>
  <si>
    <t>F_MCR_2_WRPFT</t>
  </si>
  <si>
    <t/>
  </si>
  <si>
    <t>Alberto Van Burgh</t>
  </si>
  <si>
    <t>M_MR_4_WRPFT</t>
  </si>
  <si>
    <t>1-M_MR_4_WRPFT-90</t>
  </si>
  <si>
    <t>Darren Fleming</t>
  </si>
  <si>
    <t>M_MR_3_WRPFT</t>
  </si>
  <si>
    <t>1-M_MR_3_WRPFT-125</t>
  </si>
  <si>
    <t>Frank McGivney</t>
  </si>
  <si>
    <t>M_MR_3_WRPF</t>
  </si>
  <si>
    <t>1-M_MR_3_WRPF-125</t>
  </si>
  <si>
    <t>Oliver Coffey</t>
  </si>
  <si>
    <t>M_MR_2_WRPFT</t>
  </si>
  <si>
    <t>1-M_MR_2_WRPFT-100</t>
  </si>
  <si>
    <t>Daniel Walczak</t>
  </si>
  <si>
    <t>M_MR_1_WRPF</t>
  </si>
  <si>
    <t>1-M_MR_1_WRPF-125</t>
  </si>
  <si>
    <t>Jake Coleman</t>
  </si>
  <si>
    <t>M_TCR_3_WRPFT</t>
  </si>
  <si>
    <t>1-M_TCR_3_WRPFT-67.5</t>
  </si>
  <si>
    <t>Jamie Hogan</t>
  </si>
  <si>
    <t>M_OEM_WRPFT</t>
  </si>
  <si>
    <t>SHW</t>
  </si>
  <si>
    <t>Barry Smith</t>
  </si>
  <si>
    <t>M_OCR_WRPFT</t>
  </si>
  <si>
    <t>1-M_OCR_WRPFT-60</t>
  </si>
  <si>
    <t>Bohdan Ziabko</t>
  </si>
  <si>
    <t>1-M_OCR_WRPFT-90</t>
  </si>
  <si>
    <t>Anthony Hayes</t>
  </si>
  <si>
    <t>M_OR_WRPFT</t>
  </si>
  <si>
    <t>1-M_OR_WRPFT-100</t>
  </si>
  <si>
    <t>Christy Reddan</t>
  </si>
  <si>
    <t>1-M_OR_WRPFT-110</t>
  </si>
  <si>
    <t>Jamie Flynn</t>
  </si>
  <si>
    <t>1-M_OR_WRPFT-125</t>
  </si>
  <si>
    <t>Abdul Pietrzyk</t>
  </si>
  <si>
    <t>M_OR_WRPF</t>
  </si>
  <si>
    <t>1-M_OR_WRPF</t>
  </si>
  <si>
    <t>Jay Doyle</t>
  </si>
  <si>
    <t>Pj Prenderville</t>
  </si>
  <si>
    <t>Bench</t>
  </si>
  <si>
    <t>Barry O'Sullivan</t>
  </si>
  <si>
    <t>M_MEU_1_WRPFT</t>
  </si>
  <si>
    <t>Tommy Dillon</t>
  </si>
  <si>
    <t>M_MR_9_WRPFT</t>
  </si>
  <si>
    <t>1-M_MR_9_WRPFT-75</t>
  </si>
  <si>
    <t>Padraig Phelan</t>
  </si>
  <si>
    <t>M_MES_3_WRPFT</t>
  </si>
  <si>
    <t>1-M_MES_3_WRPFT-140</t>
  </si>
  <si>
    <t>Stephen Rigley</t>
  </si>
  <si>
    <t>1-M_MR_2_WRPFT-82.5</t>
  </si>
  <si>
    <t>Ernestas Strimas</t>
  </si>
  <si>
    <t>M_MR_1_WRPFT</t>
  </si>
  <si>
    <t>1-M_MR_1_WRPFT-90</t>
  </si>
  <si>
    <t>Justin Carroll</t>
  </si>
  <si>
    <t>1-M_MR_1_WRPFT-100</t>
  </si>
  <si>
    <t>Rian Finan</t>
  </si>
  <si>
    <t>M_TR_1_WRPF</t>
  </si>
  <si>
    <t>Powerlifting</t>
  </si>
  <si>
    <t>Deadlift</t>
  </si>
  <si>
    <t>Jessica Mullaney</t>
  </si>
  <si>
    <t>F_OR_WRPFT</t>
  </si>
  <si>
    <t>1-F_OR_WRPFT-67.5</t>
  </si>
  <si>
    <t>Andrew Cronnelly</t>
  </si>
  <si>
    <t>M_JR_WRPFT</t>
  </si>
  <si>
    <t>1-M_JR_WRPFT-75</t>
  </si>
  <si>
    <t>Conor O'shaughnessy</t>
  </si>
  <si>
    <t>M_TCR_1_WRPFT</t>
  </si>
  <si>
    <t>1-M_TCR_1_WRPFT-75</t>
  </si>
  <si>
    <t>Alex Bedford Brodie</t>
  </si>
  <si>
    <t>M_TR_1_WRPFT</t>
  </si>
  <si>
    <t>Wayne Mullaney</t>
  </si>
  <si>
    <t>John Cahill</t>
  </si>
  <si>
    <t>Push-Pull</t>
  </si>
  <si>
    <t>Push Pull Total</t>
  </si>
  <si>
    <t>Natasha Anderson</t>
  </si>
  <si>
    <t>F_OR_WRPF</t>
  </si>
  <si>
    <t>1-F_OR_WRPF-82.5</t>
  </si>
  <si>
    <t>Micheal Coleman</t>
  </si>
  <si>
    <t>Ben Murphy</t>
  </si>
  <si>
    <t>M_TR_3_WRPF</t>
  </si>
  <si>
    <t>1-M_TR_3_WRPF-67.5</t>
  </si>
  <si>
    <t>Henk Frijters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</si>
</sst>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sz val="18"/>
      <name val="Arial"/>
      <family val="2"/>
    </font>
    <font>
      <b/>
      <sz val="10"/>
      <name val="Arial"/>
      <family val="2"/>
    </font>
    <font>
      <b/>
      <sz val="7"/>
      <color indexed="9"/>
      <name val="Arial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sz val="11"/>
      <name val="Arial"/>
      <family val="2"/>
    </font>
    <font>
      <b/>
      <sz val="18"/>
      <color theme="1"/>
      <name val="Aptos Narrow"/>
      <family val="2"/>
      <scheme val="minor"/>
    </font>
    <font>
      <b/>
      <sz val="18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5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 shrinkToFit="1"/>
      <protection locked="0"/>
    </xf>
    <xf numFmtId="0" fontId="2" fillId="2" borderId="3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 shrinkToFit="1"/>
    </xf>
    <xf numFmtId="0" fontId="0" fillId="0" borderId="0" xfId="0" applyAlignment="1">
      <alignment horizont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center" vertical="center" shrinkToFit="1"/>
    </xf>
    <xf numFmtId="0" fontId="7" fillId="0" borderId="0" xfId="0" applyFont="1"/>
    <xf numFmtId="15" fontId="8" fillId="0" borderId="0" xfId="0" applyNumberFormat="1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 shrinkToFit="1"/>
    </xf>
    <xf numFmtId="0" fontId="9" fillId="0" borderId="0" xfId="0" applyFont="1" applyAlignment="1">
      <alignment horizontal="center" shrinkToFit="1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 shrinkToFit="1"/>
    </xf>
    <xf numFmtId="0" fontId="10" fillId="0" borderId="0" xfId="0" applyFont="1" applyAlignment="1">
      <alignment horizontal="center" shrinkToFit="1"/>
    </xf>
  </cellXfs>
  <cellStyles count="1">
    <cellStyle name="Normal" xfId="0" builtinId="0"/>
  </cellStyles>
  <dxfs count="4"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38C88-A797-4A97-A23D-57611A5FF7C5}">
  <dimension ref="A1:CW49"/>
  <sheetViews>
    <sheetView tabSelected="1" workbookViewId="0"/>
  </sheetViews>
  <sheetFormatPr defaultColWidth="8.85546875" defaultRowHeight="15" x14ac:dyDescent="0.25"/>
  <cols>
    <col min="1" max="1" width="18.7109375" customWidth="1"/>
    <col min="2" max="2" width="5.7109375" style="16" customWidth="1"/>
    <col min="3" max="3" width="6.28515625" style="16" customWidth="1"/>
    <col min="4" max="4" width="6.5703125" style="16" customWidth="1"/>
    <col min="5" max="11" width="7.5703125" style="16" customWidth="1"/>
    <col min="12" max="12" width="10.7109375" style="16" customWidth="1"/>
    <col min="13" max="13" width="14.28515625" style="16" customWidth="1"/>
    <col min="14" max="22" width="7.5703125" style="16" customWidth="1"/>
    <col min="23" max="25" width="9.7109375" style="17" customWidth="1"/>
    <col min="26" max="27" width="11.7109375" style="18" customWidth="1"/>
    <col min="28" max="29" width="8.85546875" style="16"/>
  </cols>
  <sheetData>
    <row r="1" spans="1:45" s="2" customFormat="1" ht="23.25" x14ac:dyDescent="0.25">
      <c r="A1" s="1">
        <v>45395</v>
      </c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/>
      <c r="X1" s="4"/>
      <c r="Y1" s="4"/>
      <c r="Z1" s="5"/>
      <c r="AA1" s="5"/>
      <c r="AB1" s="3"/>
      <c r="AC1" s="3"/>
    </row>
    <row r="2" spans="1:45" s="2" customFormat="1" ht="24" thickBot="1" x14ac:dyDescent="0.3">
      <c r="A2" s="24" t="s">
        <v>92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4"/>
      <c r="X2" s="4"/>
      <c r="Y2" s="4"/>
      <c r="Z2" s="5"/>
      <c r="AA2" s="5"/>
      <c r="AB2" s="3"/>
      <c r="AC2" s="3"/>
    </row>
    <row r="3" spans="1:45" s="15" customFormat="1" ht="26.25" thickBot="1" x14ac:dyDescent="0.3">
      <c r="A3" s="6" t="s">
        <v>1</v>
      </c>
      <c r="B3" s="7" t="s">
        <v>2</v>
      </c>
      <c r="C3" s="8" t="s">
        <v>3</v>
      </c>
      <c r="D3" s="8" t="s">
        <v>4</v>
      </c>
      <c r="E3" s="8" t="s">
        <v>5</v>
      </c>
      <c r="F3" s="9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8" t="s">
        <v>11</v>
      </c>
      <c r="L3" s="10" t="s">
        <v>12</v>
      </c>
      <c r="M3" s="10" t="s">
        <v>13</v>
      </c>
      <c r="N3" s="10" t="s">
        <v>14</v>
      </c>
      <c r="O3" s="10" t="s">
        <v>15</v>
      </c>
      <c r="P3" s="8" t="s">
        <v>16</v>
      </c>
      <c r="Q3" s="8" t="s">
        <v>17</v>
      </c>
      <c r="R3" s="10" t="s">
        <v>18</v>
      </c>
      <c r="S3" s="10" t="s">
        <v>19</v>
      </c>
      <c r="T3" s="10" t="s">
        <v>20</v>
      </c>
      <c r="U3" s="10" t="s">
        <v>21</v>
      </c>
      <c r="V3" s="10" t="s">
        <v>22</v>
      </c>
      <c r="W3" s="11" t="s">
        <v>23</v>
      </c>
      <c r="X3" s="12" t="s">
        <v>24</v>
      </c>
      <c r="Y3" s="12" t="s">
        <v>25</v>
      </c>
      <c r="Z3" s="13" t="s">
        <v>26</v>
      </c>
      <c r="AA3" s="13" t="s">
        <v>27</v>
      </c>
      <c r="AB3" s="8" t="s">
        <v>28</v>
      </c>
      <c r="AC3" s="14" t="s">
        <v>29</v>
      </c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</row>
    <row r="4" spans="1:45" x14ac:dyDescent="0.25">
      <c r="A4" t="s">
        <v>30</v>
      </c>
      <c r="B4" s="16">
        <v>51</v>
      </c>
      <c r="C4" s="16" t="s">
        <v>31</v>
      </c>
      <c r="D4" s="16">
        <v>92.6</v>
      </c>
      <c r="E4" s="16">
        <v>100</v>
      </c>
      <c r="F4" s="16">
        <v>0.85429999999999995</v>
      </c>
      <c r="G4" s="16">
        <v>120</v>
      </c>
      <c r="H4" s="16">
        <v>130</v>
      </c>
      <c r="I4" s="16">
        <v>140</v>
      </c>
      <c r="K4" s="16">
        <v>140</v>
      </c>
      <c r="L4" s="16">
        <v>60</v>
      </c>
      <c r="M4" s="16">
        <v>65</v>
      </c>
      <c r="N4" s="16">
        <v>70</v>
      </c>
      <c r="P4" s="16">
        <v>70</v>
      </c>
      <c r="Q4" s="16">
        <v>210</v>
      </c>
      <c r="R4" s="16">
        <v>150</v>
      </c>
      <c r="S4" s="16">
        <v>160</v>
      </c>
      <c r="T4" s="16">
        <v>170</v>
      </c>
      <c r="V4" s="16">
        <v>170</v>
      </c>
      <c r="W4" s="17">
        <v>380</v>
      </c>
      <c r="X4" s="17">
        <v>324.63399999999996</v>
      </c>
      <c r="Y4" s="17">
        <v>372.35519799999997</v>
      </c>
      <c r="Z4" s="18">
        <v>1</v>
      </c>
      <c r="AA4" s="18" t="s">
        <v>32</v>
      </c>
      <c r="AB4" s="16">
        <v>3</v>
      </c>
    </row>
    <row r="5" spans="1:45" x14ac:dyDescent="0.25">
      <c r="A5" t="s">
        <v>33</v>
      </c>
      <c r="B5" s="16">
        <v>49</v>
      </c>
      <c r="C5" s="16" t="s">
        <v>34</v>
      </c>
      <c r="E5" s="16" t="s">
        <v>35</v>
      </c>
      <c r="F5" s="16">
        <v>0</v>
      </c>
      <c r="K5" s="16">
        <v>0</v>
      </c>
      <c r="P5" s="16">
        <v>0</v>
      </c>
      <c r="Q5" s="16">
        <v>0</v>
      </c>
      <c r="V5" s="16">
        <v>0</v>
      </c>
      <c r="W5" s="17">
        <v>0</v>
      </c>
      <c r="X5" s="17">
        <v>0</v>
      </c>
      <c r="Y5" s="17">
        <v>0</v>
      </c>
      <c r="Z5" s="18">
        <v>1</v>
      </c>
      <c r="AA5" s="18">
        <v>0</v>
      </c>
      <c r="AB5" s="16">
        <v>0</v>
      </c>
    </row>
    <row r="6" spans="1:45" x14ac:dyDescent="0.25">
      <c r="A6" t="s">
        <v>36</v>
      </c>
      <c r="B6" s="16">
        <v>56</v>
      </c>
      <c r="C6" s="16" t="s">
        <v>37</v>
      </c>
      <c r="D6" s="16">
        <v>88.65</v>
      </c>
      <c r="E6" s="16">
        <v>90</v>
      </c>
      <c r="F6" s="16">
        <v>0.64319999999999999</v>
      </c>
      <c r="G6" s="16">
        <v>137.5</v>
      </c>
      <c r="H6" s="16">
        <v>-145</v>
      </c>
      <c r="I6" s="16">
        <v>145</v>
      </c>
      <c r="K6" s="16">
        <v>145</v>
      </c>
      <c r="L6" s="16">
        <v>82.5</v>
      </c>
      <c r="M6" s="16">
        <v>-87.5</v>
      </c>
      <c r="N6" s="16">
        <v>-87.5</v>
      </c>
      <c r="P6" s="16">
        <v>82.5</v>
      </c>
      <c r="Q6" s="16">
        <v>227.5</v>
      </c>
      <c r="R6" s="16">
        <v>170</v>
      </c>
      <c r="S6" s="16">
        <v>185</v>
      </c>
      <c r="T6" s="16">
        <v>-197.5</v>
      </c>
      <c r="V6" s="16">
        <v>185</v>
      </c>
      <c r="W6" s="17">
        <v>412.5</v>
      </c>
      <c r="X6" s="17">
        <v>265.32</v>
      </c>
      <c r="Y6" s="17">
        <v>330.58871999999997</v>
      </c>
      <c r="Z6" s="18">
        <v>1</v>
      </c>
      <c r="AA6" s="18" t="s">
        <v>38</v>
      </c>
      <c r="AB6" s="16">
        <v>3</v>
      </c>
    </row>
    <row r="7" spans="1:45" x14ac:dyDescent="0.25">
      <c r="A7" t="s">
        <v>39</v>
      </c>
      <c r="B7" s="16">
        <v>53</v>
      </c>
      <c r="C7" s="16" t="s">
        <v>40</v>
      </c>
      <c r="D7" s="16">
        <v>124.8</v>
      </c>
      <c r="E7" s="16">
        <v>125</v>
      </c>
      <c r="F7" s="16">
        <v>0.56999999999999995</v>
      </c>
      <c r="G7" s="16">
        <v>185</v>
      </c>
      <c r="H7" s="16">
        <v>195</v>
      </c>
      <c r="I7" s="16">
        <v>-200</v>
      </c>
      <c r="K7" s="16">
        <v>195</v>
      </c>
      <c r="L7" s="16">
        <v>110</v>
      </c>
      <c r="M7" s="16">
        <v>115</v>
      </c>
      <c r="N7" s="16">
        <v>117.5</v>
      </c>
      <c r="P7" s="16">
        <v>117.5</v>
      </c>
      <c r="Q7" s="16">
        <v>312.5</v>
      </c>
      <c r="R7" s="16">
        <v>210</v>
      </c>
      <c r="S7" s="16">
        <v>-220</v>
      </c>
      <c r="T7" s="16">
        <v>220</v>
      </c>
      <c r="V7" s="16">
        <v>220</v>
      </c>
      <c r="W7" s="17">
        <v>532.5</v>
      </c>
      <c r="X7" s="17">
        <v>303.52499999999998</v>
      </c>
      <c r="Y7" s="17">
        <v>359.37359999999995</v>
      </c>
      <c r="Z7" s="18">
        <v>1</v>
      </c>
      <c r="AA7" s="18" t="s">
        <v>41</v>
      </c>
      <c r="AB7" s="16">
        <v>3</v>
      </c>
    </row>
    <row r="8" spans="1:45" x14ac:dyDescent="0.25">
      <c r="A8" t="s">
        <v>42</v>
      </c>
      <c r="B8" s="16">
        <v>53</v>
      </c>
      <c r="C8" s="16" t="s">
        <v>43</v>
      </c>
      <c r="D8" s="16">
        <v>122.65</v>
      </c>
      <c r="E8" s="16">
        <v>125</v>
      </c>
      <c r="F8" s="16">
        <v>0.57210000000000005</v>
      </c>
      <c r="G8" s="16">
        <v>220</v>
      </c>
      <c r="H8" s="16">
        <v>255</v>
      </c>
      <c r="I8" s="16">
        <v>280</v>
      </c>
      <c r="K8" s="16">
        <v>280</v>
      </c>
      <c r="L8" s="16">
        <v>90</v>
      </c>
      <c r="M8" s="16">
        <v>100</v>
      </c>
      <c r="N8" s="16">
        <v>-105</v>
      </c>
      <c r="P8" s="16">
        <v>100</v>
      </c>
      <c r="Q8" s="16">
        <v>380</v>
      </c>
      <c r="R8" s="16">
        <v>220</v>
      </c>
      <c r="S8" s="16">
        <v>240</v>
      </c>
      <c r="T8" s="16">
        <v>250</v>
      </c>
      <c r="V8" s="16">
        <v>250</v>
      </c>
      <c r="W8" s="17">
        <v>630</v>
      </c>
      <c r="X8" s="17">
        <v>360.42300000000006</v>
      </c>
      <c r="Y8" s="17">
        <v>426.74083200000007</v>
      </c>
      <c r="Z8" s="18">
        <v>1</v>
      </c>
      <c r="AA8" s="18" t="s">
        <v>44</v>
      </c>
      <c r="AB8" s="16">
        <v>3</v>
      </c>
    </row>
    <row r="9" spans="1:45" x14ac:dyDescent="0.25">
      <c r="A9" t="s">
        <v>45</v>
      </c>
      <c r="B9" s="16">
        <v>47</v>
      </c>
      <c r="C9" s="16" t="s">
        <v>46</v>
      </c>
      <c r="D9" s="16">
        <v>96.2</v>
      </c>
      <c r="E9" s="16">
        <v>100</v>
      </c>
      <c r="F9" s="16">
        <v>0.61860000000000004</v>
      </c>
      <c r="G9" s="16">
        <v>180</v>
      </c>
      <c r="H9" s="16">
        <v>190</v>
      </c>
      <c r="I9" s="16">
        <v>200</v>
      </c>
      <c r="K9" s="16">
        <v>200</v>
      </c>
      <c r="L9" s="16">
        <v>110</v>
      </c>
      <c r="M9" s="16">
        <v>120</v>
      </c>
      <c r="N9" s="16">
        <v>-122.5</v>
      </c>
      <c r="P9" s="16">
        <v>120</v>
      </c>
      <c r="Q9" s="16">
        <v>320</v>
      </c>
      <c r="R9" s="16">
        <v>180</v>
      </c>
      <c r="S9" s="16">
        <v>190</v>
      </c>
      <c r="T9" s="16">
        <v>200</v>
      </c>
      <c r="V9" s="16">
        <v>200</v>
      </c>
      <c r="W9" s="17">
        <v>520</v>
      </c>
      <c r="X9" s="17">
        <v>321.67200000000003</v>
      </c>
      <c r="Y9" s="17">
        <v>348.04910400000006</v>
      </c>
      <c r="Z9" s="18">
        <v>1</v>
      </c>
      <c r="AA9" s="18" t="s">
        <v>47</v>
      </c>
      <c r="AB9" s="16">
        <v>3</v>
      </c>
    </row>
    <row r="10" spans="1:45" x14ac:dyDescent="0.25">
      <c r="A10" t="s">
        <v>48</v>
      </c>
      <c r="B10" s="16">
        <v>42</v>
      </c>
      <c r="C10" s="16" t="s">
        <v>49</v>
      </c>
      <c r="D10" s="16">
        <v>117.3</v>
      </c>
      <c r="E10" s="16">
        <v>125</v>
      </c>
      <c r="F10" s="16">
        <v>0.57809999999999995</v>
      </c>
      <c r="G10" s="16">
        <v>280</v>
      </c>
      <c r="H10" s="16">
        <v>302.5</v>
      </c>
      <c r="I10" s="16">
        <v>-310</v>
      </c>
      <c r="K10" s="16">
        <v>302.5</v>
      </c>
      <c r="L10" s="16">
        <v>170</v>
      </c>
      <c r="M10" s="16">
        <v>-180</v>
      </c>
      <c r="N10" s="16">
        <v>180</v>
      </c>
      <c r="P10" s="16">
        <v>180</v>
      </c>
      <c r="Q10" s="16">
        <v>482.5</v>
      </c>
      <c r="R10" s="16">
        <v>280</v>
      </c>
      <c r="S10" s="16">
        <v>305</v>
      </c>
      <c r="T10" s="16">
        <v>-317.5</v>
      </c>
      <c r="V10" s="16">
        <v>305</v>
      </c>
      <c r="W10" s="17">
        <v>787.5</v>
      </c>
      <c r="X10" s="17">
        <v>455.25374999999997</v>
      </c>
      <c r="Y10" s="17">
        <v>464.35882499999997</v>
      </c>
      <c r="Z10" s="18">
        <v>1</v>
      </c>
      <c r="AA10" s="18" t="s">
        <v>50</v>
      </c>
      <c r="AB10" s="16">
        <v>3</v>
      </c>
    </row>
    <row r="11" spans="1:45" x14ac:dyDescent="0.25">
      <c r="A11" t="s">
        <v>51</v>
      </c>
      <c r="B11" s="16">
        <v>19</v>
      </c>
      <c r="C11" s="16" t="s">
        <v>52</v>
      </c>
      <c r="D11" s="16">
        <v>66</v>
      </c>
      <c r="E11" s="16">
        <v>67.5</v>
      </c>
      <c r="F11" s="16">
        <v>0.78520000000000001</v>
      </c>
      <c r="G11" s="16">
        <v>130</v>
      </c>
      <c r="H11" s="16">
        <v>140</v>
      </c>
      <c r="I11" s="16">
        <v>-150</v>
      </c>
      <c r="K11" s="16">
        <v>140</v>
      </c>
      <c r="L11" s="16">
        <v>-80</v>
      </c>
      <c r="M11" s="16">
        <v>80</v>
      </c>
      <c r="N11" s="16">
        <v>90</v>
      </c>
      <c r="O11" s="16">
        <v>-100</v>
      </c>
      <c r="P11" s="16">
        <v>90</v>
      </c>
      <c r="Q11" s="16">
        <v>230</v>
      </c>
      <c r="R11" s="16">
        <v>180</v>
      </c>
      <c r="S11" s="16">
        <v>190</v>
      </c>
      <c r="T11" s="16">
        <v>-200</v>
      </c>
      <c r="V11" s="16">
        <v>190</v>
      </c>
      <c r="W11" s="17">
        <v>420</v>
      </c>
      <c r="X11" s="17">
        <v>329.78399999999999</v>
      </c>
      <c r="Y11" s="17">
        <v>0</v>
      </c>
      <c r="Z11" s="18">
        <v>1</v>
      </c>
      <c r="AA11" s="18" t="s">
        <v>53</v>
      </c>
      <c r="AB11" s="16">
        <v>3</v>
      </c>
    </row>
    <row r="12" spans="1:45" x14ac:dyDescent="0.25">
      <c r="A12" t="s">
        <v>54</v>
      </c>
      <c r="B12" s="16">
        <v>37</v>
      </c>
      <c r="C12" s="16" t="s">
        <v>55</v>
      </c>
      <c r="D12" s="16">
        <v>152.30000000000001</v>
      </c>
      <c r="E12" s="16" t="s">
        <v>56</v>
      </c>
      <c r="F12" s="16">
        <v>0.55210000000000004</v>
      </c>
      <c r="G12" s="16">
        <v>-240</v>
      </c>
      <c r="H12" s="16">
        <v>-260</v>
      </c>
      <c r="I12" s="16">
        <v>-260</v>
      </c>
      <c r="K12" s="16">
        <v>0</v>
      </c>
      <c r="P12" s="16">
        <v>0</v>
      </c>
      <c r="Q12" s="16">
        <v>0</v>
      </c>
      <c r="V12" s="16">
        <v>0</v>
      </c>
      <c r="W12" s="17">
        <v>0</v>
      </c>
      <c r="X12" s="17">
        <v>0</v>
      </c>
      <c r="Y12" s="17">
        <v>0</v>
      </c>
      <c r="Z12" s="18">
        <v>1</v>
      </c>
      <c r="AA12" s="18">
        <v>0</v>
      </c>
      <c r="AB12" s="16">
        <v>0</v>
      </c>
    </row>
    <row r="13" spans="1:45" x14ac:dyDescent="0.25">
      <c r="A13" t="s">
        <v>57</v>
      </c>
      <c r="B13" s="16">
        <v>38</v>
      </c>
      <c r="C13" s="16" t="s">
        <v>58</v>
      </c>
      <c r="D13" s="16">
        <v>59.25</v>
      </c>
      <c r="E13" s="16">
        <v>60</v>
      </c>
      <c r="F13" s="16">
        <v>0.86209999999999998</v>
      </c>
      <c r="G13" s="16">
        <v>130</v>
      </c>
      <c r="H13" s="16">
        <v>150</v>
      </c>
      <c r="I13" s="16">
        <v>170</v>
      </c>
      <c r="K13" s="16">
        <v>170</v>
      </c>
      <c r="L13" s="16">
        <v>95</v>
      </c>
      <c r="M13" s="16">
        <v>100</v>
      </c>
      <c r="N13" s="16">
        <v>105</v>
      </c>
      <c r="O13" s="16">
        <v>113</v>
      </c>
      <c r="P13" s="16">
        <v>105</v>
      </c>
      <c r="Q13" s="16">
        <v>275</v>
      </c>
      <c r="R13" s="16">
        <v>160</v>
      </c>
      <c r="S13" s="16">
        <v>180</v>
      </c>
      <c r="T13" s="16">
        <v>200</v>
      </c>
      <c r="U13" s="16">
        <v>-202.5</v>
      </c>
      <c r="V13" s="16">
        <v>200</v>
      </c>
      <c r="W13" s="17">
        <v>475</v>
      </c>
      <c r="X13" s="17">
        <v>409.4975</v>
      </c>
      <c r="Y13" s="17">
        <v>0</v>
      </c>
      <c r="Z13" s="18">
        <v>1</v>
      </c>
      <c r="AA13" s="18" t="s">
        <v>59</v>
      </c>
      <c r="AB13" s="16">
        <v>3</v>
      </c>
    </row>
    <row r="14" spans="1:45" x14ac:dyDescent="0.25">
      <c r="A14" t="s">
        <v>60</v>
      </c>
      <c r="B14" s="16">
        <v>30</v>
      </c>
      <c r="C14" s="16" t="s">
        <v>58</v>
      </c>
      <c r="D14" s="16">
        <v>88.4</v>
      </c>
      <c r="E14" s="16">
        <v>90</v>
      </c>
      <c r="F14" s="16">
        <v>0.64439999999999997</v>
      </c>
      <c r="G14" s="16">
        <v>205</v>
      </c>
      <c r="H14" s="16">
        <v>215</v>
      </c>
      <c r="I14" s="16">
        <v>225</v>
      </c>
      <c r="K14" s="16">
        <v>225</v>
      </c>
      <c r="L14" s="16">
        <v>137.5</v>
      </c>
      <c r="M14" s="16">
        <v>145</v>
      </c>
      <c r="N14" s="16">
        <v>150</v>
      </c>
      <c r="P14" s="16">
        <v>150</v>
      </c>
      <c r="Q14" s="16">
        <v>375</v>
      </c>
      <c r="R14" s="16">
        <v>232.5</v>
      </c>
      <c r="S14" s="16">
        <v>242.5</v>
      </c>
      <c r="T14" s="16">
        <v>247.5</v>
      </c>
      <c r="V14" s="16">
        <v>247.5</v>
      </c>
      <c r="W14" s="17">
        <v>622.5</v>
      </c>
      <c r="X14" s="17">
        <v>401.13900000000001</v>
      </c>
      <c r="Y14" s="17">
        <v>0</v>
      </c>
      <c r="Z14" s="18">
        <v>1</v>
      </c>
      <c r="AA14" s="18" t="s">
        <v>61</v>
      </c>
      <c r="AB14" s="16">
        <v>3</v>
      </c>
    </row>
    <row r="15" spans="1:45" x14ac:dyDescent="0.25">
      <c r="A15" t="s">
        <v>62</v>
      </c>
      <c r="B15" s="16">
        <v>38</v>
      </c>
      <c r="C15" s="16" t="s">
        <v>63</v>
      </c>
      <c r="D15" s="16">
        <v>96.15</v>
      </c>
      <c r="E15" s="16">
        <v>100</v>
      </c>
      <c r="F15" s="16">
        <v>0.61860000000000004</v>
      </c>
      <c r="G15" s="16">
        <v>135</v>
      </c>
      <c r="H15" s="16">
        <v>150</v>
      </c>
      <c r="I15" s="16">
        <v>160</v>
      </c>
      <c r="K15" s="16">
        <v>160</v>
      </c>
      <c r="L15" s="16">
        <v>-70</v>
      </c>
      <c r="M15" s="16">
        <v>70</v>
      </c>
      <c r="N15" s="16">
        <v>-77.5</v>
      </c>
      <c r="P15" s="16">
        <v>70</v>
      </c>
      <c r="Q15" s="16">
        <v>230</v>
      </c>
      <c r="R15" s="16">
        <v>180</v>
      </c>
      <c r="S15" s="16">
        <v>190</v>
      </c>
      <c r="T15" s="16">
        <v>200</v>
      </c>
      <c r="V15" s="16">
        <v>200</v>
      </c>
      <c r="W15" s="17">
        <v>430</v>
      </c>
      <c r="X15" s="17">
        <v>265.99799999999999</v>
      </c>
      <c r="Y15" s="17">
        <v>0</v>
      </c>
      <c r="Z15" s="18">
        <v>1</v>
      </c>
      <c r="AA15" s="18" t="s">
        <v>64</v>
      </c>
      <c r="AB15" s="16">
        <v>3</v>
      </c>
    </row>
    <row r="16" spans="1:45" x14ac:dyDescent="0.25">
      <c r="A16" t="s">
        <v>65</v>
      </c>
      <c r="B16" s="16">
        <v>36</v>
      </c>
      <c r="C16" s="16" t="s">
        <v>63</v>
      </c>
      <c r="D16" s="16">
        <v>105.65</v>
      </c>
      <c r="E16" s="16">
        <v>110</v>
      </c>
      <c r="F16" s="16">
        <v>0.59619999999999995</v>
      </c>
      <c r="G16" s="16">
        <v>210</v>
      </c>
      <c r="H16" s="16">
        <v>225</v>
      </c>
      <c r="I16" s="16">
        <v>232.5</v>
      </c>
      <c r="K16" s="16">
        <v>232.5</v>
      </c>
      <c r="L16" s="16">
        <v>130</v>
      </c>
      <c r="M16" s="16">
        <v>142.5</v>
      </c>
      <c r="P16" s="16">
        <v>142.5</v>
      </c>
      <c r="Q16" s="16">
        <v>375</v>
      </c>
      <c r="R16" s="16">
        <v>220</v>
      </c>
      <c r="S16" s="16">
        <v>235</v>
      </c>
      <c r="T16" s="16">
        <v>242.5</v>
      </c>
      <c r="V16" s="16">
        <v>242.5</v>
      </c>
      <c r="W16" s="17">
        <v>617.5</v>
      </c>
      <c r="X16" s="17">
        <v>368.15349999999995</v>
      </c>
      <c r="Y16" s="17">
        <v>0</v>
      </c>
      <c r="Z16" s="18">
        <v>1</v>
      </c>
      <c r="AA16" s="18" t="s">
        <v>66</v>
      </c>
      <c r="AB16" s="16">
        <v>3</v>
      </c>
    </row>
    <row r="17" spans="1:101" x14ac:dyDescent="0.25">
      <c r="A17" t="s">
        <v>67</v>
      </c>
      <c r="B17" s="16">
        <v>28</v>
      </c>
      <c r="C17" s="16" t="s">
        <v>63</v>
      </c>
      <c r="D17" s="16">
        <v>121.2</v>
      </c>
      <c r="E17" s="16">
        <v>125</v>
      </c>
      <c r="F17" s="16">
        <v>0.5736</v>
      </c>
      <c r="G17" s="16">
        <v>225</v>
      </c>
      <c r="H17" s="16">
        <v>242.5</v>
      </c>
      <c r="I17" s="16">
        <v>255</v>
      </c>
      <c r="K17" s="16">
        <v>255</v>
      </c>
      <c r="L17" s="16">
        <v>157.5</v>
      </c>
      <c r="M17" s="16">
        <v>165</v>
      </c>
      <c r="N17" s="16">
        <v>-170</v>
      </c>
      <c r="P17" s="16">
        <v>165</v>
      </c>
      <c r="Q17" s="16">
        <v>420</v>
      </c>
      <c r="R17" s="16">
        <v>240</v>
      </c>
      <c r="S17" s="16">
        <v>255</v>
      </c>
      <c r="T17" s="16">
        <v>-270</v>
      </c>
      <c r="V17" s="16">
        <v>255</v>
      </c>
      <c r="W17" s="17">
        <v>675</v>
      </c>
      <c r="X17" s="17">
        <v>387.18</v>
      </c>
      <c r="Y17" s="17">
        <v>0</v>
      </c>
      <c r="Z17" s="18">
        <v>1</v>
      </c>
      <c r="AA17" s="18" t="s">
        <v>68</v>
      </c>
      <c r="AB17" s="16">
        <v>3</v>
      </c>
    </row>
    <row r="18" spans="1:101" x14ac:dyDescent="0.25">
      <c r="A18" t="s">
        <v>69</v>
      </c>
      <c r="B18" s="16">
        <v>23</v>
      </c>
      <c r="C18" s="16" t="s">
        <v>70</v>
      </c>
      <c r="D18" s="16">
        <v>107.25</v>
      </c>
      <c r="E18" s="16">
        <v>110</v>
      </c>
      <c r="F18" s="16">
        <v>0.59319999999999995</v>
      </c>
      <c r="G18" s="16">
        <v>220</v>
      </c>
      <c r="H18" s="16">
        <v>235</v>
      </c>
      <c r="I18" s="16">
        <v>240</v>
      </c>
      <c r="K18" s="16">
        <v>240</v>
      </c>
      <c r="L18" s="16">
        <v>155</v>
      </c>
      <c r="M18" s="16">
        <v>-165</v>
      </c>
      <c r="N18" s="16">
        <v>-165</v>
      </c>
      <c r="P18" s="16">
        <v>155</v>
      </c>
      <c r="Q18" s="16">
        <v>395</v>
      </c>
      <c r="R18" s="16">
        <v>245</v>
      </c>
      <c r="S18" s="16">
        <v>260</v>
      </c>
      <c r="T18" s="16">
        <v>-270</v>
      </c>
      <c r="V18" s="16">
        <v>260</v>
      </c>
      <c r="W18" s="17">
        <v>655</v>
      </c>
      <c r="X18" s="17">
        <v>388.54599999999999</v>
      </c>
      <c r="Y18" s="17">
        <v>0</v>
      </c>
      <c r="Z18" s="18">
        <v>3</v>
      </c>
      <c r="AA18" s="18" t="s">
        <v>71</v>
      </c>
      <c r="AB18" s="16">
        <v>3</v>
      </c>
    </row>
    <row r="19" spans="1:101" x14ac:dyDescent="0.25">
      <c r="A19" t="s">
        <v>72</v>
      </c>
      <c r="B19" s="16">
        <v>31</v>
      </c>
      <c r="C19" s="16" t="s">
        <v>70</v>
      </c>
      <c r="D19" s="16">
        <v>116.35</v>
      </c>
      <c r="E19" s="16">
        <v>125</v>
      </c>
      <c r="F19" s="16">
        <v>0.57920000000000005</v>
      </c>
      <c r="G19" s="16">
        <v>240</v>
      </c>
      <c r="H19" s="16">
        <v>250</v>
      </c>
      <c r="I19" s="16">
        <v>260</v>
      </c>
      <c r="K19" s="16">
        <v>260</v>
      </c>
      <c r="L19" s="16">
        <v>-150</v>
      </c>
      <c r="M19" s="16">
        <v>-150</v>
      </c>
      <c r="N19" s="16">
        <v>150</v>
      </c>
      <c r="P19" s="16">
        <v>150</v>
      </c>
      <c r="Q19" s="16">
        <v>410</v>
      </c>
      <c r="R19" s="16">
        <v>275</v>
      </c>
      <c r="S19" s="16">
        <v>295</v>
      </c>
      <c r="T19" s="16">
        <v>-300</v>
      </c>
      <c r="V19" s="16">
        <v>295</v>
      </c>
      <c r="W19" s="17">
        <v>705</v>
      </c>
      <c r="X19" s="17">
        <v>408.33600000000001</v>
      </c>
      <c r="Y19" s="17">
        <v>0</v>
      </c>
      <c r="Z19" s="18">
        <v>3</v>
      </c>
      <c r="AA19" s="18" t="s">
        <v>71</v>
      </c>
      <c r="AB19" s="16">
        <v>3</v>
      </c>
    </row>
    <row r="20" spans="1:101" x14ac:dyDescent="0.25">
      <c r="A20" t="s">
        <v>73</v>
      </c>
      <c r="B20" s="16">
        <v>45</v>
      </c>
      <c r="C20" s="16" t="s">
        <v>46</v>
      </c>
      <c r="E20" s="16" t="s">
        <v>35</v>
      </c>
      <c r="F20" s="16">
        <v>0</v>
      </c>
      <c r="K20" s="16">
        <v>0</v>
      </c>
      <c r="P20" s="16">
        <v>0</v>
      </c>
      <c r="Q20" s="16">
        <v>0</v>
      </c>
      <c r="V20" s="16">
        <v>0</v>
      </c>
      <c r="W20" s="17">
        <v>0</v>
      </c>
      <c r="X20" s="17">
        <v>0</v>
      </c>
      <c r="Y20" s="17">
        <v>0</v>
      </c>
      <c r="Z20" s="18">
        <v>1</v>
      </c>
      <c r="AA20" s="18">
        <v>0</v>
      </c>
      <c r="AB20" s="16">
        <v>0</v>
      </c>
    </row>
    <row r="22" spans="1:101" ht="24.75" thickBot="1" x14ac:dyDescent="0.45">
      <c r="A22" s="23" t="s">
        <v>74</v>
      </c>
    </row>
    <row r="23" spans="1:101" ht="26.25" thickBot="1" x14ac:dyDescent="0.3">
      <c r="A23" s="6" t="s">
        <v>1</v>
      </c>
      <c r="B23" s="7" t="s">
        <v>2</v>
      </c>
      <c r="C23" s="8" t="s">
        <v>3</v>
      </c>
      <c r="D23" s="8" t="s">
        <v>4</v>
      </c>
      <c r="E23" s="8" t="s">
        <v>5</v>
      </c>
      <c r="F23" s="9" t="s">
        <v>6</v>
      </c>
      <c r="G23" s="10" t="s">
        <v>12</v>
      </c>
      <c r="H23" s="10" t="s">
        <v>13</v>
      </c>
      <c r="I23" s="10" t="s">
        <v>14</v>
      </c>
      <c r="J23" s="10" t="s">
        <v>15</v>
      </c>
      <c r="K23" s="11" t="s">
        <v>16</v>
      </c>
      <c r="L23" s="12" t="s">
        <v>24</v>
      </c>
      <c r="M23" s="12" t="s">
        <v>25</v>
      </c>
      <c r="N23" s="13" t="s">
        <v>26</v>
      </c>
      <c r="O23" s="13" t="s">
        <v>27</v>
      </c>
      <c r="P23" s="8" t="s">
        <v>28</v>
      </c>
      <c r="Q23" s="14" t="s">
        <v>29</v>
      </c>
    </row>
    <row r="24" spans="1:101" x14ac:dyDescent="0.25">
      <c r="A24" t="s">
        <v>75</v>
      </c>
      <c r="B24" s="16">
        <v>41</v>
      </c>
      <c r="C24" s="16" t="s">
        <v>76</v>
      </c>
      <c r="D24" s="16">
        <v>131.4</v>
      </c>
      <c r="E24" s="16">
        <v>140</v>
      </c>
      <c r="F24" s="16">
        <v>0.5645</v>
      </c>
      <c r="G24" s="16">
        <v>-295</v>
      </c>
      <c r="H24" s="16">
        <v>-305</v>
      </c>
      <c r="I24" s="16">
        <v>-305</v>
      </c>
      <c r="K24" s="17">
        <v>0</v>
      </c>
      <c r="L24" s="17">
        <v>0</v>
      </c>
      <c r="M24" s="17">
        <v>0</v>
      </c>
      <c r="N24" s="18">
        <v>1</v>
      </c>
      <c r="O24" s="18">
        <v>0</v>
      </c>
      <c r="P24" s="16">
        <v>0</v>
      </c>
    </row>
    <row r="25" spans="1:101" x14ac:dyDescent="0.25">
      <c r="A25" t="s">
        <v>77</v>
      </c>
      <c r="B25" s="16">
        <v>81</v>
      </c>
      <c r="C25" s="16" t="s">
        <v>78</v>
      </c>
      <c r="D25" s="16">
        <v>75</v>
      </c>
      <c r="E25" s="16">
        <v>75</v>
      </c>
      <c r="F25" s="16">
        <v>0.71260000000000001</v>
      </c>
      <c r="G25" s="16">
        <v>65</v>
      </c>
      <c r="H25" s="16">
        <v>70</v>
      </c>
      <c r="I25" s="16">
        <v>75</v>
      </c>
      <c r="K25" s="17">
        <v>75</v>
      </c>
      <c r="L25" s="17">
        <v>53.445</v>
      </c>
      <c r="M25" s="17">
        <v>109.56224999999999</v>
      </c>
      <c r="N25" s="18">
        <v>1</v>
      </c>
      <c r="O25" s="18" t="s">
        <v>79</v>
      </c>
      <c r="P25" s="16">
        <v>3</v>
      </c>
    </row>
    <row r="26" spans="1:101" x14ac:dyDescent="0.25">
      <c r="A26" s="19" t="s">
        <v>80</v>
      </c>
      <c r="B26" s="20">
        <v>50</v>
      </c>
      <c r="C26" s="20" t="s">
        <v>81</v>
      </c>
      <c r="D26" s="20">
        <v>130.35</v>
      </c>
      <c r="E26" s="20">
        <v>140</v>
      </c>
      <c r="F26" s="20">
        <v>0.56530000000000002</v>
      </c>
      <c r="G26" s="20">
        <v>180</v>
      </c>
      <c r="H26" s="20">
        <v>-185</v>
      </c>
      <c r="I26" s="20">
        <v>185</v>
      </c>
      <c r="J26" s="20"/>
      <c r="K26" s="21">
        <v>185</v>
      </c>
      <c r="L26" s="21">
        <v>104.5805</v>
      </c>
      <c r="M26" s="21">
        <v>118.17596499999999</v>
      </c>
      <c r="N26" s="22">
        <v>1</v>
      </c>
      <c r="O26" s="22" t="s">
        <v>82</v>
      </c>
      <c r="P26" s="20">
        <v>3</v>
      </c>
      <c r="Q26" s="20"/>
      <c r="R26" s="20"/>
      <c r="S26" s="20"/>
      <c r="T26" s="20"/>
      <c r="U26" s="20"/>
      <c r="V26" s="20"/>
      <c r="W26" s="21"/>
      <c r="X26" s="21"/>
      <c r="Y26" s="21"/>
      <c r="Z26" s="22"/>
      <c r="AA26" s="22"/>
      <c r="AB26" s="20"/>
      <c r="AC26" s="20"/>
    </row>
    <row r="27" spans="1:101" s="2" customFormat="1" ht="23.25" x14ac:dyDescent="0.25">
      <c r="A27" t="s">
        <v>83</v>
      </c>
      <c r="B27" s="16">
        <v>48</v>
      </c>
      <c r="C27" s="16" t="s">
        <v>46</v>
      </c>
      <c r="D27" s="16">
        <v>78.650000000000006</v>
      </c>
      <c r="E27" s="16">
        <v>82.5</v>
      </c>
      <c r="F27" s="16">
        <v>0.68989999999999996</v>
      </c>
      <c r="G27" s="16">
        <v>125</v>
      </c>
      <c r="H27" s="16">
        <v>130</v>
      </c>
      <c r="I27" s="16">
        <v>135</v>
      </c>
      <c r="J27" s="16"/>
      <c r="K27" s="17">
        <v>135</v>
      </c>
      <c r="L27" s="17">
        <v>93.136499999999998</v>
      </c>
      <c r="M27" s="17">
        <v>102.17074049999999</v>
      </c>
      <c r="N27" s="18">
        <v>1</v>
      </c>
      <c r="O27" s="18" t="s">
        <v>84</v>
      </c>
      <c r="P27" s="16">
        <v>3</v>
      </c>
      <c r="Q27" s="16"/>
      <c r="R27" s="16"/>
      <c r="S27" s="16"/>
      <c r="T27" s="16"/>
      <c r="U27" s="16"/>
      <c r="V27" s="16"/>
      <c r="W27" s="17"/>
      <c r="X27" s="17"/>
      <c r="Y27" s="17"/>
      <c r="Z27" s="18"/>
      <c r="AA27" s="18"/>
      <c r="AB27" s="16"/>
      <c r="AC27" s="16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</row>
    <row r="28" spans="1:101" x14ac:dyDescent="0.25">
      <c r="A28" t="s">
        <v>85</v>
      </c>
      <c r="B28" s="16">
        <v>44</v>
      </c>
      <c r="C28" s="16" t="s">
        <v>86</v>
      </c>
      <c r="D28" s="16">
        <v>85.1</v>
      </c>
      <c r="E28" s="16">
        <v>90</v>
      </c>
      <c r="F28" s="16">
        <v>0.65790000000000004</v>
      </c>
      <c r="G28" s="16">
        <v>150</v>
      </c>
      <c r="H28" s="16">
        <v>160</v>
      </c>
      <c r="I28" s="16">
        <v>165</v>
      </c>
      <c r="K28" s="17">
        <v>165</v>
      </c>
      <c r="L28" s="17">
        <v>108.5535</v>
      </c>
      <c r="M28" s="17">
        <v>113.2213005</v>
      </c>
      <c r="N28" s="18">
        <v>1</v>
      </c>
      <c r="O28" s="18" t="s">
        <v>87</v>
      </c>
      <c r="P28" s="16">
        <v>3</v>
      </c>
    </row>
    <row r="29" spans="1:101" x14ac:dyDescent="0.25">
      <c r="A29" t="s">
        <v>88</v>
      </c>
      <c r="B29" s="16">
        <v>44</v>
      </c>
      <c r="C29" s="16" t="s">
        <v>86</v>
      </c>
      <c r="D29" s="16">
        <v>93.35</v>
      </c>
      <c r="E29" s="16">
        <v>100</v>
      </c>
      <c r="F29" s="16">
        <v>0.62690000000000001</v>
      </c>
      <c r="G29" s="16">
        <v>135</v>
      </c>
      <c r="H29" s="16">
        <v>140</v>
      </c>
      <c r="I29" s="16">
        <v>142.5</v>
      </c>
      <c r="K29" s="17">
        <v>142.5</v>
      </c>
      <c r="L29" s="17">
        <v>89.333250000000007</v>
      </c>
      <c r="M29" s="17">
        <v>93.174579750000007</v>
      </c>
      <c r="N29" s="18">
        <v>1</v>
      </c>
      <c r="O29" s="18" t="s">
        <v>89</v>
      </c>
      <c r="P29" s="16">
        <v>3</v>
      </c>
    </row>
    <row r="30" spans="1:101" ht="23.25" x14ac:dyDescent="0.25">
      <c r="A30" t="s">
        <v>90</v>
      </c>
      <c r="B30" s="16">
        <v>15</v>
      </c>
      <c r="C30" s="16" t="s">
        <v>91</v>
      </c>
      <c r="D30" s="16">
        <v>87.9</v>
      </c>
      <c r="E30" s="16">
        <v>90</v>
      </c>
      <c r="F30" s="16">
        <v>0.64629999999999999</v>
      </c>
      <c r="G30" s="16">
        <v>-95</v>
      </c>
      <c r="H30" s="16">
        <v>-95</v>
      </c>
      <c r="I30" s="16">
        <v>-95</v>
      </c>
      <c r="K30" s="17">
        <v>0</v>
      </c>
      <c r="L30" s="17">
        <v>0</v>
      </c>
      <c r="M30" s="17">
        <v>0</v>
      </c>
      <c r="N30" s="18">
        <v>1</v>
      </c>
      <c r="O30" s="18">
        <v>0</v>
      </c>
      <c r="P30" s="16">
        <v>0</v>
      </c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</row>
    <row r="32" spans="1:101" ht="24.75" thickBot="1" x14ac:dyDescent="0.45">
      <c r="A32" s="23" t="s">
        <v>93</v>
      </c>
    </row>
    <row r="33" spans="1:22" ht="39" thickBot="1" x14ac:dyDescent="0.3">
      <c r="A33" s="6" t="s">
        <v>1</v>
      </c>
      <c r="B33" s="7" t="s">
        <v>2</v>
      </c>
      <c r="C33" s="8" t="s">
        <v>3</v>
      </c>
      <c r="D33" s="8" t="s">
        <v>4</v>
      </c>
      <c r="E33" s="8" t="s">
        <v>5</v>
      </c>
      <c r="F33" s="9" t="s">
        <v>6</v>
      </c>
      <c r="G33" s="10" t="s">
        <v>18</v>
      </c>
      <c r="H33" s="10" t="s">
        <v>19</v>
      </c>
      <c r="I33" s="10" t="s">
        <v>20</v>
      </c>
      <c r="J33" s="10" t="s">
        <v>21</v>
      </c>
      <c r="K33" s="11" t="s">
        <v>22</v>
      </c>
      <c r="L33" s="12" t="s">
        <v>24</v>
      </c>
      <c r="M33" s="12" t="s">
        <v>25</v>
      </c>
      <c r="N33" s="13" t="s">
        <v>26</v>
      </c>
      <c r="O33" s="13" t="s">
        <v>27</v>
      </c>
      <c r="P33" s="8" t="s">
        <v>28</v>
      </c>
    </row>
    <row r="34" spans="1:22" x14ac:dyDescent="0.25">
      <c r="A34" t="s">
        <v>94</v>
      </c>
      <c r="B34" s="16">
        <v>37</v>
      </c>
      <c r="C34" s="16" t="s">
        <v>95</v>
      </c>
      <c r="D34" s="16">
        <v>66.3</v>
      </c>
      <c r="E34" s="16">
        <v>67.5</v>
      </c>
      <c r="F34" s="16">
        <v>1.0339</v>
      </c>
      <c r="G34" s="16">
        <v>115</v>
      </c>
      <c r="H34" s="16">
        <v>125</v>
      </c>
      <c r="I34" s="16">
        <v>132.5</v>
      </c>
      <c r="K34" s="17">
        <v>132.5</v>
      </c>
      <c r="L34" s="17">
        <v>136.99175</v>
      </c>
      <c r="M34" s="17">
        <v>0</v>
      </c>
      <c r="N34" s="18">
        <v>1</v>
      </c>
      <c r="O34" s="18" t="s">
        <v>96</v>
      </c>
      <c r="P34" s="16">
        <v>3</v>
      </c>
    </row>
    <row r="35" spans="1:22" x14ac:dyDescent="0.25">
      <c r="A35" t="s">
        <v>97</v>
      </c>
      <c r="B35" s="16">
        <v>20</v>
      </c>
      <c r="C35" s="16" t="s">
        <v>98</v>
      </c>
      <c r="D35" s="16">
        <v>74.400000000000006</v>
      </c>
      <c r="E35" s="16">
        <v>75</v>
      </c>
      <c r="F35" s="16">
        <v>0.71660000000000001</v>
      </c>
      <c r="G35" s="16">
        <v>197.5</v>
      </c>
      <c r="H35" s="16">
        <v>210</v>
      </c>
      <c r="I35" s="16">
        <v>217.5</v>
      </c>
      <c r="K35" s="17">
        <v>217.5</v>
      </c>
      <c r="L35" s="17">
        <v>155.8605</v>
      </c>
      <c r="M35" s="17">
        <v>0</v>
      </c>
      <c r="N35" s="18">
        <v>1</v>
      </c>
      <c r="O35" s="18" t="s">
        <v>99</v>
      </c>
      <c r="P35" s="16">
        <v>3</v>
      </c>
    </row>
    <row r="36" spans="1:22" x14ac:dyDescent="0.25">
      <c r="A36" t="s">
        <v>100</v>
      </c>
      <c r="B36" s="16">
        <v>14</v>
      </c>
      <c r="C36" s="16" t="s">
        <v>101</v>
      </c>
      <c r="D36" s="16">
        <v>74.55</v>
      </c>
      <c r="E36" s="16">
        <v>75</v>
      </c>
      <c r="F36" s="16">
        <v>0.71519999999999995</v>
      </c>
      <c r="G36" s="16">
        <v>100</v>
      </c>
      <c r="H36" s="16">
        <v>105</v>
      </c>
      <c r="I36" s="16">
        <v>110</v>
      </c>
      <c r="K36" s="17">
        <v>110</v>
      </c>
      <c r="L36" s="17">
        <v>78.671999999999997</v>
      </c>
      <c r="M36" s="17">
        <v>0</v>
      </c>
      <c r="N36" s="18">
        <v>1</v>
      </c>
      <c r="O36" s="18" t="s">
        <v>102</v>
      </c>
      <c r="P36" s="16">
        <v>3</v>
      </c>
    </row>
    <row r="37" spans="1:22" x14ac:dyDescent="0.25">
      <c r="A37" s="25" t="s">
        <v>103</v>
      </c>
      <c r="B37" s="26">
        <v>11</v>
      </c>
      <c r="C37" s="26" t="s">
        <v>104</v>
      </c>
      <c r="D37" s="26">
        <v>49.86</v>
      </c>
      <c r="E37" s="26">
        <v>52</v>
      </c>
      <c r="F37" s="26">
        <v>1.0254000000000001</v>
      </c>
      <c r="G37" s="26"/>
      <c r="H37" s="26"/>
      <c r="I37" s="26"/>
      <c r="J37" s="26"/>
      <c r="K37" s="27">
        <v>0</v>
      </c>
      <c r="L37" s="27">
        <v>0</v>
      </c>
      <c r="M37" s="27">
        <v>0</v>
      </c>
      <c r="N37" s="28">
        <v>1</v>
      </c>
      <c r="O37" s="28">
        <v>0</v>
      </c>
      <c r="P37" s="26">
        <v>0</v>
      </c>
    </row>
    <row r="38" spans="1:22" x14ac:dyDescent="0.25">
      <c r="A38" s="25" t="s">
        <v>105</v>
      </c>
      <c r="B38" s="26">
        <v>37</v>
      </c>
      <c r="C38" s="26" t="s">
        <v>63</v>
      </c>
      <c r="D38" s="26">
        <v>120.5</v>
      </c>
      <c r="E38" s="26">
        <v>125</v>
      </c>
      <c r="F38" s="26">
        <v>0.57440000000000002</v>
      </c>
      <c r="G38" s="26"/>
      <c r="H38" s="26"/>
      <c r="I38" s="26"/>
      <c r="J38" s="26"/>
      <c r="K38" s="27">
        <v>0</v>
      </c>
      <c r="L38" s="27">
        <v>0</v>
      </c>
      <c r="M38" s="27">
        <v>0</v>
      </c>
      <c r="N38" s="28">
        <v>1</v>
      </c>
      <c r="O38" s="28">
        <v>0</v>
      </c>
      <c r="P38" s="26">
        <v>0</v>
      </c>
    </row>
    <row r="39" spans="1:22" x14ac:dyDescent="0.25">
      <c r="A39" s="29" t="s">
        <v>106</v>
      </c>
      <c r="B39" s="30">
        <v>33</v>
      </c>
      <c r="C39" s="30" t="s">
        <v>63</v>
      </c>
      <c r="D39" s="30"/>
      <c r="E39" s="30" t="s">
        <v>35</v>
      </c>
      <c r="F39" s="30">
        <v>0</v>
      </c>
      <c r="G39" s="30"/>
      <c r="H39" s="30"/>
      <c r="I39" s="30"/>
      <c r="J39" s="30"/>
      <c r="K39" s="31">
        <v>0</v>
      </c>
      <c r="L39" s="31">
        <v>0</v>
      </c>
      <c r="M39" s="31">
        <v>0</v>
      </c>
      <c r="N39" s="32">
        <v>1</v>
      </c>
      <c r="O39" s="32">
        <v>0</v>
      </c>
      <c r="P39" s="30">
        <v>0</v>
      </c>
    </row>
    <row r="41" spans="1:22" ht="24.75" thickBot="1" x14ac:dyDescent="0.45">
      <c r="A41" s="23" t="s">
        <v>107</v>
      </c>
    </row>
    <row r="42" spans="1:22" ht="39" thickBot="1" x14ac:dyDescent="0.3">
      <c r="A42" s="6" t="s">
        <v>1</v>
      </c>
      <c r="B42" s="7" t="s">
        <v>2</v>
      </c>
      <c r="C42" s="8" t="s">
        <v>3</v>
      </c>
      <c r="D42" s="8" t="s">
        <v>4</v>
      </c>
      <c r="E42" s="8" t="s">
        <v>5</v>
      </c>
      <c r="F42" s="9" t="s">
        <v>6</v>
      </c>
      <c r="G42" s="10" t="s">
        <v>12</v>
      </c>
      <c r="H42" s="10" t="s">
        <v>13</v>
      </c>
      <c r="I42" s="10" t="s">
        <v>14</v>
      </c>
      <c r="J42" s="10" t="s">
        <v>15</v>
      </c>
      <c r="K42" s="8" t="s">
        <v>16</v>
      </c>
      <c r="L42" s="10" t="s">
        <v>18</v>
      </c>
      <c r="M42" s="10" t="s">
        <v>19</v>
      </c>
      <c r="N42" s="10" t="s">
        <v>20</v>
      </c>
      <c r="O42" s="10" t="s">
        <v>21</v>
      </c>
      <c r="P42" s="10" t="s">
        <v>22</v>
      </c>
      <c r="Q42" s="11" t="s">
        <v>108</v>
      </c>
      <c r="R42" s="12" t="s">
        <v>24</v>
      </c>
      <c r="S42" s="12" t="s">
        <v>25</v>
      </c>
      <c r="T42" s="13" t="s">
        <v>26</v>
      </c>
      <c r="U42" s="13" t="s">
        <v>27</v>
      </c>
      <c r="V42" s="8" t="s">
        <v>28</v>
      </c>
    </row>
    <row r="43" spans="1:22" x14ac:dyDescent="0.25">
      <c r="A43" t="s">
        <v>109</v>
      </c>
      <c r="B43" s="16">
        <v>31</v>
      </c>
      <c r="C43" s="16" t="s">
        <v>110</v>
      </c>
      <c r="D43" s="16">
        <v>80.650000000000006</v>
      </c>
      <c r="E43" s="16">
        <v>82.5</v>
      </c>
      <c r="F43" s="16">
        <v>0.91059999999999997</v>
      </c>
      <c r="G43" s="16">
        <v>32.5</v>
      </c>
      <c r="H43" s="16">
        <v>37.5</v>
      </c>
      <c r="I43" s="16">
        <v>-42.5</v>
      </c>
      <c r="K43" s="16">
        <v>37.5</v>
      </c>
      <c r="L43" s="16">
        <v>85</v>
      </c>
      <c r="M43" s="16">
        <v>95</v>
      </c>
      <c r="N43" s="16">
        <v>102.5</v>
      </c>
      <c r="P43" s="16">
        <v>102.5</v>
      </c>
      <c r="Q43" s="17">
        <v>140</v>
      </c>
      <c r="R43" s="17">
        <v>127.48399999999999</v>
      </c>
      <c r="S43" s="17">
        <v>0</v>
      </c>
      <c r="T43" s="18">
        <v>1</v>
      </c>
      <c r="U43" s="18" t="s">
        <v>111</v>
      </c>
      <c r="V43" s="16">
        <v>3</v>
      </c>
    </row>
    <row r="44" spans="1:22" x14ac:dyDescent="0.25">
      <c r="A44" t="s">
        <v>112</v>
      </c>
      <c r="B44" s="16">
        <v>49</v>
      </c>
      <c r="C44" s="16" t="s">
        <v>46</v>
      </c>
      <c r="D44" s="16">
        <v>99.8</v>
      </c>
      <c r="E44" s="16">
        <v>100</v>
      </c>
      <c r="F44" s="16">
        <v>0.60909999999999997</v>
      </c>
      <c r="G44" s="16">
        <v>50</v>
      </c>
      <c r="H44" s="16">
        <v>-60</v>
      </c>
      <c r="K44" s="16">
        <v>50</v>
      </c>
      <c r="L44" s="16">
        <v>140</v>
      </c>
      <c r="M44" s="16">
        <v>-150</v>
      </c>
      <c r="P44" s="16">
        <v>140</v>
      </c>
      <c r="Q44" s="17">
        <v>190</v>
      </c>
      <c r="R44" s="17">
        <v>115.729</v>
      </c>
      <c r="S44" s="17">
        <v>128.806377</v>
      </c>
      <c r="T44" s="18">
        <v>1</v>
      </c>
      <c r="U44" s="18" t="s">
        <v>47</v>
      </c>
      <c r="V44" s="16">
        <v>3</v>
      </c>
    </row>
    <row r="45" spans="1:22" x14ac:dyDescent="0.25">
      <c r="A45" t="s">
        <v>113</v>
      </c>
      <c r="B45" s="16">
        <v>18</v>
      </c>
      <c r="C45" s="16" t="s">
        <v>114</v>
      </c>
      <c r="D45" s="16">
        <v>66.95</v>
      </c>
      <c r="E45" s="16">
        <v>67.5</v>
      </c>
      <c r="F45" s="16">
        <v>0.77559999999999996</v>
      </c>
      <c r="G45" s="16">
        <v>52.5</v>
      </c>
      <c r="H45" s="16">
        <v>55</v>
      </c>
      <c r="I45" s="16">
        <v>57.5</v>
      </c>
      <c r="K45" s="16">
        <v>57.5</v>
      </c>
      <c r="L45" s="16">
        <v>90</v>
      </c>
      <c r="M45" s="16">
        <v>100</v>
      </c>
      <c r="N45" s="16">
        <v>102.5</v>
      </c>
      <c r="P45" s="16">
        <v>102.5</v>
      </c>
      <c r="Q45" s="17">
        <v>160</v>
      </c>
      <c r="R45" s="17">
        <v>124.09599999999999</v>
      </c>
      <c r="S45" s="17">
        <v>0</v>
      </c>
      <c r="T45" s="18">
        <v>1</v>
      </c>
      <c r="U45" s="18" t="s">
        <v>115</v>
      </c>
      <c r="V45" s="16">
        <v>3</v>
      </c>
    </row>
    <row r="46" spans="1:22" x14ac:dyDescent="0.25">
      <c r="A46" t="s">
        <v>116</v>
      </c>
      <c r="B46" s="16">
        <v>39</v>
      </c>
      <c r="C46" s="16" t="s">
        <v>70</v>
      </c>
      <c r="D46" s="16">
        <v>139.30000000000001</v>
      </c>
      <c r="E46" s="16">
        <v>140</v>
      </c>
      <c r="F46" s="16">
        <v>0.55920000000000003</v>
      </c>
      <c r="G46" s="16">
        <v>190</v>
      </c>
      <c r="H46" s="16">
        <v>200</v>
      </c>
      <c r="I46" s="16">
        <v>-205</v>
      </c>
      <c r="K46" s="16">
        <v>200</v>
      </c>
      <c r="L46" s="16">
        <v>260</v>
      </c>
      <c r="M46" s="16">
        <v>275</v>
      </c>
      <c r="N46" s="16">
        <v>290</v>
      </c>
      <c r="P46" s="16">
        <v>290</v>
      </c>
      <c r="Q46" s="17">
        <v>490</v>
      </c>
      <c r="R46" s="17">
        <v>274.00800000000004</v>
      </c>
      <c r="S46" s="17">
        <v>0</v>
      </c>
      <c r="T46" s="18">
        <v>3</v>
      </c>
      <c r="U46" s="18" t="s">
        <v>71</v>
      </c>
      <c r="V46" s="16">
        <v>3</v>
      </c>
    </row>
    <row r="49" spans="2:29" s="2" customFormat="1" ht="23.25" x14ac:dyDescent="0.2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4"/>
      <c r="X49" s="4"/>
      <c r="Y49" s="4"/>
      <c r="Z49" s="5"/>
      <c r="AA49" s="5"/>
      <c r="AB49" s="3"/>
      <c r="AC49" s="3"/>
    </row>
  </sheetData>
  <conditionalFormatting sqref="G3:J3 L3:O3 R3:U3">
    <cfRule type="cellIs" dxfId="3" priority="4" stopIfTrue="1" operator="equal">
      <formula>#REF!</formula>
    </cfRule>
  </conditionalFormatting>
  <conditionalFormatting sqref="G23:J23">
    <cfRule type="cellIs" dxfId="2" priority="3" stopIfTrue="1" operator="equal">
      <formula>#REF!</formula>
    </cfRule>
  </conditionalFormatting>
  <conditionalFormatting sqref="G33:J33">
    <cfRule type="cellIs" dxfId="1" priority="2" stopIfTrue="1" operator="equal">
      <formula>#REF!</formula>
    </cfRule>
  </conditionalFormatting>
  <conditionalFormatting sqref="G42:J42 L42:O42">
    <cfRule type="cellIs" dxfId="0" priority="1" stopIfTrue="1" operator="equal">
      <formula>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Ciaran Brogan</dc:creator>
  <cp:lastModifiedBy>Ciaran Brogan</cp:lastModifiedBy>
  <dcterms:created xsi:type="dcterms:W3CDTF">2025-05-22T14:16:19Z</dcterms:created>
  <dcterms:modified xsi:type="dcterms:W3CDTF">2025-05-22T14:19:58Z</dcterms:modified>
</cp:coreProperties>
</file>