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iaranBrogan\Downloads\"/>
    </mc:Choice>
  </mc:AlternateContent>
  <xr:revisionPtr revIDLastSave="0" documentId="13_ncr:1_{EDC0CF94-9713-4DD1-81E9-8C00C8A72CDB}" xr6:coauthVersionLast="47" xr6:coauthVersionMax="47" xr10:uidLastSave="{00000000-0000-0000-0000-000000000000}"/>
  <bookViews>
    <workbookView xWindow="4635" yWindow="4635" windowWidth="28800" windowHeight="15345" xr2:uid="{E6EB8587-8BE9-47B0-A729-A5B41395A0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<sst xmlns="http://schemas.openxmlformats.org/spreadsheetml/2006/main" count="463" uniqueCount="147">
  <si>
    <t>IrishPro 2025-Kg Results</t>
  </si>
  <si>
    <t>Name</t>
  </si>
  <si>
    <t>Age</t>
  </si>
  <si>
    <t>Div</t>
  </si>
  <si>
    <t>BWt (Kg)</t>
  </si>
  <si>
    <t>WtCls (Kg)</t>
  </si>
  <si>
    <t>Glossbrenner</t>
  </si>
  <si>
    <t xml:space="preserve"> Squat  1</t>
  </si>
  <si>
    <t xml:space="preserve"> Squat  2</t>
  </si>
  <si>
    <t xml:space="preserve"> Squat  3</t>
  </si>
  <si>
    <t xml:space="preserve"> Squat  4</t>
  </si>
  <si>
    <t>Best Squat</t>
  </si>
  <si>
    <t>Bench 1</t>
  </si>
  <si>
    <t>Bench 2</t>
  </si>
  <si>
    <t>Bench 3</t>
  </si>
  <si>
    <t>Bench 4</t>
  </si>
  <si>
    <t>Best Bench</t>
  </si>
  <si>
    <t>Sub Total</t>
  </si>
  <si>
    <t>Deadlift 1</t>
  </si>
  <si>
    <t>Deadlift 2</t>
  </si>
  <si>
    <t>Deadlift 3</t>
  </si>
  <si>
    <t>Deadlift 4</t>
  </si>
  <si>
    <t>Best Deadlift</t>
  </si>
  <si>
    <t>PL Total</t>
  </si>
  <si>
    <t>Coeff Score</t>
  </si>
  <si>
    <t>Age  &amp; Coeff</t>
  </si>
  <si>
    <t>Pl code</t>
  </si>
  <si>
    <t>Pl-Div-WtCl</t>
  </si>
  <si>
    <t>Tm Pts</t>
  </si>
  <si>
    <t>Team</t>
  </si>
  <si>
    <t>Lisa Hoyt</t>
  </si>
  <si>
    <t>F_MCR_5_IPO</t>
  </si>
  <si>
    <t>1-F_MCR_5_IPO-60</t>
  </si>
  <si>
    <t>USA</t>
  </si>
  <si>
    <t>Louise Clark</t>
  </si>
  <si>
    <t>F_MCR_4_IPO</t>
  </si>
  <si>
    <t>1-F_MCR_4_IPO-67.5</t>
  </si>
  <si>
    <t>GBR</t>
  </si>
  <si>
    <t>Geraldine Goligher</t>
  </si>
  <si>
    <t>F_MCR_3_IPO</t>
  </si>
  <si>
    <t>1-F_MCR_3_IPO-75</t>
  </si>
  <si>
    <t>NIR</t>
  </si>
  <si>
    <t>Lariena Ferguson</t>
  </si>
  <si>
    <t>F_MCR_2_IPO</t>
  </si>
  <si>
    <t>1-F_MCR_2_IPO-110</t>
  </si>
  <si>
    <t>Alexia Renault Lo-Pinto</t>
  </si>
  <si>
    <t>F_JCR_IPO</t>
  </si>
  <si>
    <t>1-F_JCR_IPO-75</t>
  </si>
  <si>
    <t>IRL</t>
  </si>
  <si>
    <t>Dannan Jackson</t>
  </si>
  <si>
    <t>1-F_JCR_IPO-82.5</t>
  </si>
  <si>
    <t>Lily Starobin</t>
  </si>
  <si>
    <t>F_OEM_IPO</t>
  </si>
  <si>
    <t>1-F_OEM_IPO-90</t>
  </si>
  <si>
    <t>Gemma Wright</t>
  </si>
  <si>
    <t>Louise Breen</t>
  </si>
  <si>
    <t>F_OCR_IPO</t>
  </si>
  <si>
    <t>1-F_OCR_IPO-60</t>
  </si>
  <si>
    <t>Sharon Eggleton</t>
  </si>
  <si>
    <t>1-F_OCR_IPO-67.5</t>
  </si>
  <si>
    <t>Beth Petch</t>
  </si>
  <si>
    <t>2-F_OCR_IPO-67.5</t>
  </si>
  <si>
    <t>Laura Vogelsang</t>
  </si>
  <si>
    <t>1-F_OCR_IPO-82.5</t>
  </si>
  <si>
    <t>Dagmar Friedrich</t>
  </si>
  <si>
    <t>1-F_OCR_IPO-100</t>
  </si>
  <si>
    <t>GER</t>
  </si>
  <si>
    <t>Phoebe Wing</t>
  </si>
  <si>
    <t>SHW</t>
  </si>
  <si>
    <t>1-F_OCR_IPO-SHW</t>
  </si>
  <si>
    <t>Brian Highnote</t>
  </si>
  <si>
    <t>M_MEM_3_IPO</t>
  </si>
  <si>
    <t>1-M_MEM_3_IPO-90</t>
  </si>
  <si>
    <t>Robert Hazelton</t>
  </si>
  <si>
    <t>M_MCR_1_IPO</t>
  </si>
  <si>
    <t>Jussi Valkama</t>
  </si>
  <si>
    <t>1-M_MCR_1_IPO-125</t>
  </si>
  <si>
    <t>FIN</t>
  </si>
  <si>
    <t>Robin Morley</t>
  </si>
  <si>
    <t>1-M_MCR_1_IPO-140</t>
  </si>
  <si>
    <t>Boris Tromp</t>
  </si>
  <si>
    <t>M_JEM_IPO</t>
  </si>
  <si>
    <t>NLD</t>
  </si>
  <si>
    <t>Gregory Pearson</t>
  </si>
  <si>
    <t>M_OES_IPO</t>
  </si>
  <si>
    <t>1-M_OES_IPO-82.5</t>
  </si>
  <si>
    <t>John Walsh</t>
  </si>
  <si>
    <t>M_OEM_IPO</t>
  </si>
  <si>
    <t>1-M_OEM_IPO-100</t>
  </si>
  <si>
    <t>Ross Rook</t>
  </si>
  <si>
    <t>2-M_OEM_IPO-100</t>
  </si>
  <si>
    <t>PJ Kehoe</t>
  </si>
  <si>
    <t>Justin Garrison</t>
  </si>
  <si>
    <t>Stephen Gordon</t>
  </si>
  <si>
    <t>1-M_OEM_IPO-110</t>
  </si>
  <si>
    <t>Kieran Peters</t>
  </si>
  <si>
    <t>2-M_OEM_IPO-110</t>
  </si>
  <si>
    <t>George Hurt</t>
  </si>
  <si>
    <t>1-M_OEM_IPO-125</t>
  </si>
  <si>
    <t>Marto Metselaar</t>
  </si>
  <si>
    <t>2-M_OEM_IPO-125</t>
  </si>
  <si>
    <t>Bob Kiely</t>
  </si>
  <si>
    <t>1-M_OEM_IPO-140</t>
  </si>
  <si>
    <t>Joze Sinkovec</t>
  </si>
  <si>
    <t>M_OCR_IPO</t>
  </si>
  <si>
    <t>1-M_OCR_IPO-90</t>
  </si>
  <si>
    <t>SVN</t>
  </si>
  <si>
    <t>Emil Karjalainen</t>
  </si>
  <si>
    <t>2-M_OCR_IPO-90</t>
  </si>
  <si>
    <t>Alexander Lutterman</t>
  </si>
  <si>
    <t>1-M_OCR_IPO-100</t>
  </si>
  <si>
    <t>Michael Dickson</t>
  </si>
  <si>
    <t>2-M_OCR_IPO-100</t>
  </si>
  <si>
    <t>Cedric Debonlier</t>
  </si>
  <si>
    <t>1-M_OCR_IPO-110</t>
  </si>
  <si>
    <t>FRA</t>
  </si>
  <si>
    <t>Matthew Lynch</t>
  </si>
  <si>
    <t>2-M_OCR_IPO-110</t>
  </si>
  <si>
    <t>Miikka Oraddd</t>
  </si>
  <si>
    <t>1-M_OCR_IPO-125</t>
  </si>
  <si>
    <t>AJ Cronin</t>
  </si>
  <si>
    <t>2-M_OCR_IPO-125</t>
  </si>
  <si>
    <t>Dean Purcell</t>
  </si>
  <si>
    <t>1-M_OCR_IPO-140</t>
  </si>
  <si>
    <t>Caoilin Traynor</t>
  </si>
  <si>
    <t>2-M_OCR_IPO-140</t>
  </si>
  <si>
    <t>IrishPro 2025-Lb Results</t>
  </si>
  <si>
    <t>BENCH</t>
  </si>
  <si>
    <t>Melanie Clifford</t>
  </si>
  <si>
    <t>F_MEU_2_IPO</t>
  </si>
  <si>
    <t>Madelyn Dun</t>
  </si>
  <si>
    <t>F_JEU_IPO</t>
  </si>
  <si>
    <t>1-F_JEU_IPO-75</t>
  </si>
  <si>
    <t>John Pollard</t>
  </si>
  <si>
    <t>M_MEU_3_IPO</t>
  </si>
  <si>
    <t>1-M_MEU_3_IPO-140</t>
  </si>
  <si>
    <t>Adam Hawkins</t>
  </si>
  <si>
    <t>M_MEU_1_IPO</t>
  </si>
  <si>
    <t>1-M_MEU_1_IPO-SHW</t>
  </si>
  <si>
    <t>Jani-Markus Mannerkorpi</t>
  </si>
  <si>
    <t>M_OEU_IPO</t>
  </si>
  <si>
    <t>1-M_OEU_IPO-110</t>
  </si>
  <si>
    <t>Tony Carlino</t>
  </si>
  <si>
    <t>1-M_OEU_IPO-140</t>
  </si>
  <si>
    <t>Sam Drozdzik</t>
  </si>
  <si>
    <t>Kalle Ylitalo-James</t>
  </si>
  <si>
    <t>Powerlifting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</si>
</sst>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8"/>
      <name val="Arial"/>
      <family val="2"/>
    </font>
    <font>
      <b/>
      <sz val="10"/>
      <name val="Arial"/>
      <family val="2"/>
    </font>
    <font>
      <b/>
      <sz val="7"/>
      <color indexed="9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8"/>
      <color theme="1"/>
      <name val="Aptos Narrow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5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 shrinkToFit="1"/>
      <protection locked="0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 shrinkToFit="1"/>
    </xf>
    <xf numFmtId="0" fontId="0" fillId="0" borderId="0" xfId="0" applyAlignment="1">
      <alignment horizontal="center" shrinkToFi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/>
    <xf numFmtId="0" fontId="8" fillId="0" borderId="0" xfId="0" applyFont="1"/>
    <xf numFmtId="15" fontId="9" fillId="0" borderId="0" xfId="0" applyNumberFormat="1" applyFont="1" applyAlignment="1">
      <alignment horizontal="left" vertical="center"/>
    </xf>
  </cellXfs>
  <cellStyles count="1">
    <cellStyle name="Normal" xfId="0" builtinId="0"/>
  </cellStyles>
  <dxfs count="4"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88BB8-3BFE-4ED7-A891-17DD2C8829FF}">
  <dimension ref="A1:CW107"/>
  <sheetViews>
    <sheetView tabSelected="1" workbookViewId="0">
      <selection activeCell="B44" sqref="B44"/>
    </sheetView>
  </sheetViews>
  <sheetFormatPr defaultColWidth="8.85546875" defaultRowHeight="15" x14ac:dyDescent="0.25"/>
  <cols>
    <col min="1" max="1" width="18.7109375" customWidth="1"/>
    <col min="2" max="2" width="5.7109375" style="16" customWidth="1"/>
    <col min="3" max="3" width="6.28515625" style="16" customWidth="1"/>
    <col min="4" max="4" width="6.5703125" style="16" customWidth="1"/>
    <col min="5" max="22" width="7.5703125" style="16" customWidth="1"/>
    <col min="23" max="25" width="9.7109375" style="17" customWidth="1"/>
    <col min="26" max="27" width="11.7109375" style="18" customWidth="1"/>
    <col min="28" max="29" width="8.85546875" style="16"/>
  </cols>
  <sheetData>
    <row r="1" spans="1:101" s="2" customFormat="1" ht="30" customHeight="1" x14ac:dyDescent="0.25">
      <c r="A1" s="1">
        <v>45787</v>
      </c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4"/>
      <c r="Y1" s="4"/>
      <c r="Z1" s="5"/>
      <c r="AA1" s="5"/>
      <c r="AB1" s="3"/>
      <c r="AC1" s="3"/>
    </row>
    <row r="2" spans="1:101" s="2" customFormat="1" ht="30" customHeight="1" thickBot="1" x14ac:dyDescent="0.3">
      <c r="A2" s="26" t="s">
        <v>146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4"/>
      <c r="Y2" s="4"/>
      <c r="Z2" s="5"/>
      <c r="AA2" s="5"/>
      <c r="AB2" s="3"/>
      <c r="AC2" s="3"/>
    </row>
    <row r="3" spans="1:101" s="15" customFormat="1" ht="28.5" customHeight="1" thickBot="1" x14ac:dyDescent="0.3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8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8" t="s">
        <v>16</v>
      </c>
      <c r="Q3" s="8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22</v>
      </c>
      <c r="W3" s="11" t="s">
        <v>23</v>
      </c>
      <c r="X3" s="12" t="s">
        <v>24</v>
      </c>
      <c r="Y3" s="12" t="s">
        <v>25</v>
      </c>
      <c r="Z3" s="13" t="s">
        <v>26</v>
      </c>
      <c r="AA3" s="13" t="s">
        <v>27</v>
      </c>
      <c r="AB3" s="8" t="s">
        <v>28</v>
      </c>
      <c r="AC3" s="14" t="s">
        <v>29</v>
      </c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101" x14ac:dyDescent="0.25">
      <c r="A4" t="s">
        <v>30</v>
      </c>
      <c r="B4" s="16">
        <v>62</v>
      </c>
      <c r="C4" s="16" t="s">
        <v>31</v>
      </c>
      <c r="D4" s="16">
        <v>59.5</v>
      </c>
      <c r="E4" s="16">
        <v>60</v>
      </c>
      <c r="F4" s="16">
        <v>0.99424999999999997</v>
      </c>
      <c r="G4" s="16">
        <v>115</v>
      </c>
      <c r="H4" s="16">
        <v>120</v>
      </c>
      <c r="I4" s="16">
        <v>125</v>
      </c>
      <c r="K4" s="16">
        <v>125</v>
      </c>
      <c r="L4" s="16">
        <v>95</v>
      </c>
      <c r="M4" s="16">
        <v>-100</v>
      </c>
      <c r="N4" s="16">
        <v>100</v>
      </c>
      <c r="P4" s="16">
        <v>100</v>
      </c>
      <c r="Q4" s="16">
        <v>225</v>
      </c>
      <c r="R4" s="16">
        <v>147.5</v>
      </c>
      <c r="S4" s="16">
        <v>152.5</v>
      </c>
      <c r="T4" s="16">
        <v>160</v>
      </c>
      <c r="V4" s="16">
        <v>160</v>
      </c>
      <c r="W4" s="17">
        <v>385</v>
      </c>
      <c r="X4" s="17">
        <v>382.78625</v>
      </c>
      <c r="Y4" s="17">
        <v>533.22124625000004</v>
      </c>
      <c r="Z4" s="18">
        <v>1</v>
      </c>
      <c r="AA4" s="18" t="s">
        <v>32</v>
      </c>
      <c r="AB4" s="16">
        <v>3</v>
      </c>
      <c r="AC4" s="16" t="s">
        <v>33</v>
      </c>
    </row>
    <row r="5" spans="1:101" s="19" customFormat="1" ht="23.25" x14ac:dyDescent="0.25">
      <c r="A5" t="s">
        <v>34</v>
      </c>
      <c r="B5" s="16">
        <v>59</v>
      </c>
      <c r="C5" s="16" t="s">
        <v>35</v>
      </c>
      <c r="D5" s="16">
        <v>63.1</v>
      </c>
      <c r="E5" s="16">
        <v>67.5</v>
      </c>
      <c r="F5" s="16">
        <v>0.94864999999999999</v>
      </c>
      <c r="G5" s="16">
        <v>120</v>
      </c>
      <c r="H5" s="16">
        <v>-127.5</v>
      </c>
      <c r="I5" s="16">
        <v>127.5</v>
      </c>
      <c r="J5" s="16"/>
      <c r="K5" s="16">
        <v>127.5</v>
      </c>
      <c r="L5" s="16">
        <v>60</v>
      </c>
      <c r="M5" s="16">
        <v>65</v>
      </c>
      <c r="N5" s="16">
        <v>70</v>
      </c>
      <c r="O5" s="16"/>
      <c r="P5" s="16">
        <v>70</v>
      </c>
      <c r="Q5" s="16">
        <v>197.5</v>
      </c>
      <c r="R5" s="16">
        <v>130</v>
      </c>
      <c r="S5" s="16">
        <v>137.5</v>
      </c>
      <c r="T5" s="16">
        <v>142.5</v>
      </c>
      <c r="U5" s="16"/>
      <c r="V5" s="16">
        <v>142.5</v>
      </c>
      <c r="W5" s="17">
        <v>340</v>
      </c>
      <c r="X5" s="17">
        <v>322.541</v>
      </c>
      <c r="Y5" s="17">
        <v>424.14141499999999</v>
      </c>
      <c r="Z5" s="18">
        <v>1</v>
      </c>
      <c r="AA5" s="18" t="s">
        <v>36</v>
      </c>
      <c r="AB5" s="16">
        <v>3</v>
      </c>
      <c r="AC5" s="16" t="s">
        <v>37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</row>
    <row r="6" spans="1:101" x14ac:dyDescent="0.25">
      <c r="A6" t="s">
        <v>38</v>
      </c>
      <c r="B6" s="16">
        <v>52</v>
      </c>
      <c r="C6" s="16" t="s">
        <v>39</v>
      </c>
      <c r="D6" s="16">
        <v>69.2</v>
      </c>
      <c r="E6" s="16">
        <v>75</v>
      </c>
      <c r="F6" s="16">
        <v>0.88349999999999995</v>
      </c>
      <c r="G6" s="16">
        <v>135</v>
      </c>
      <c r="H6" s="16">
        <v>147.5</v>
      </c>
      <c r="I6" s="16">
        <v>157.5</v>
      </c>
      <c r="K6" s="16">
        <v>157.5</v>
      </c>
      <c r="L6" s="16">
        <v>92.5</v>
      </c>
      <c r="M6" s="16">
        <v>97.5</v>
      </c>
      <c r="N6" s="16">
        <v>102.5</v>
      </c>
      <c r="P6" s="16">
        <v>102.5</v>
      </c>
      <c r="Q6" s="16">
        <v>260</v>
      </c>
      <c r="R6" s="16">
        <v>155</v>
      </c>
      <c r="S6" s="16">
        <v>-165</v>
      </c>
      <c r="T6" s="16">
        <v>170</v>
      </c>
      <c r="V6" s="16">
        <v>170</v>
      </c>
      <c r="W6" s="17">
        <v>430</v>
      </c>
      <c r="X6" s="17">
        <v>379.90499999999997</v>
      </c>
      <c r="Y6" s="17">
        <v>442.58932499999997</v>
      </c>
      <c r="Z6" s="18">
        <v>1</v>
      </c>
      <c r="AA6" s="18" t="s">
        <v>40</v>
      </c>
      <c r="AB6" s="16">
        <v>3</v>
      </c>
      <c r="AC6" s="16" t="s">
        <v>41</v>
      </c>
    </row>
    <row r="7" spans="1:101" x14ac:dyDescent="0.25">
      <c r="A7" t="s">
        <v>42</v>
      </c>
      <c r="B7" s="16">
        <v>46</v>
      </c>
      <c r="C7" s="16" t="s">
        <v>43</v>
      </c>
      <c r="D7" s="16">
        <v>103.4</v>
      </c>
      <c r="E7" s="16">
        <v>110</v>
      </c>
      <c r="F7" s="16">
        <v>0.70665</v>
      </c>
      <c r="G7" s="16">
        <v>215</v>
      </c>
      <c r="H7" s="16">
        <v>-250</v>
      </c>
      <c r="I7" s="16">
        <v>-250</v>
      </c>
      <c r="K7" s="16">
        <v>215</v>
      </c>
      <c r="L7" s="16">
        <v>92.5</v>
      </c>
      <c r="M7" s="16">
        <v>100</v>
      </c>
      <c r="N7" s="16">
        <v>110</v>
      </c>
      <c r="P7" s="16">
        <v>110</v>
      </c>
      <c r="Q7" s="16">
        <v>325</v>
      </c>
      <c r="R7" s="16">
        <v>182.5</v>
      </c>
      <c r="S7" s="16">
        <v>195</v>
      </c>
      <c r="T7" s="16">
        <v>-200</v>
      </c>
      <c r="V7" s="16">
        <v>195</v>
      </c>
      <c r="W7" s="17">
        <v>520</v>
      </c>
      <c r="X7" s="17">
        <v>367.45800000000003</v>
      </c>
      <c r="Y7" s="17">
        <v>392.44514400000003</v>
      </c>
      <c r="Z7" s="18">
        <v>1</v>
      </c>
      <c r="AA7" s="18" t="s">
        <v>44</v>
      </c>
      <c r="AB7" s="16">
        <v>3</v>
      </c>
      <c r="AC7" s="16" t="s">
        <v>33</v>
      </c>
    </row>
    <row r="8" spans="1:101" x14ac:dyDescent="0.25">
      <c r="A8" t="s">
        <v>45</v>
      </c>
      <c r="B8" s="16">
        <v>21</v>
      </c>
      <c r="C8" s="16" t="s">
        <v>46</v>
      </c>
      <c r="D8" s="16">
        <v>69.5</v>
      </c>
      <c r="E8" s="16">
        <v>75</v>
      </c>
      <c r="F8" s="16">
        <v>0.88085000000000002</v>
      </c>
      <c r="G8" s="16">
        <v>125</v>
      </c>
      <c r="H8" s="16">
        <v>140</v>
      </c>
      <c r="I8" s="16">
        <v>-150</v>
      </c>
      <c r="K8" s="16">
        <v>140</v>
      </c>
      <c r="L8" s="16">
        <v>100</v>
      </c>
      <c r="M8" s="16">
        <v>107.5</v>
      </c>
      <c r="N8" s="16">
        <v>-112.5</v>
      </c>
      <c r="P8" s="16">
        <v>107.5</v>
      </c>
      <c r="Q8" s="16">
        <v>247.5</v>
      </c>
      <c r="R8" s="16">
        <v>125</v>
      </c>
      <c r="S8" s="16">
        <v>137.5</v>
      </c>
      <c r="T8" s="16">
        <v>150</v>
      </c>
      <c r="V8" s="16">
        <v>150</v>
      </c>
      <c r="W8" s="17">
        <v>397.5</v>
      </c>
      <c r="X8" s="17">
        <v>350.13787500000001</v>
      </c>
      <c r="Y8" s="17">
        <v>0</v>
      </c>
      <c r="Z8" s="18">
        <v>1</v>
      </c>
      <c r="AA8" s="18" t="s">
        <v>47</v>
      </c>
      <c r="AB8" s="16">
        <v>3</v>
      </c>
      <c r="AC8" s="16" t="s">
        <v>48</v>
      </c>
    </row>
    <row r="9" spans="1:101" x14ac:dyDescent="0.25">
      <c r="A9" t="s">
        <v>49</v>
      </c>
      <c r="B9" s="16">
        <v>21</v>
      </c>
      <c r="C9" s="16" t="s">
        <v>46</v>
      </c>
      <c r="D9" s="16">
        <v>80</v>
      </c>
      <c r="E9" s="16">
        <v>82.5</v>
      </c>
      <c r="F9" s="16">
        <v>0.80174999999999996</v>
      </c>
      <c r="G9" s="16">
        <v>145</v>
      </c>
      <c r="H9" s="16">
        <v>-160</v>
      </c>
      <c r="I9" s="16">
        <v>165</v>
      </c>
      <c r="K9" s="16">
        <v>165</v>
      </c>
      <c r="L9" s="16">
        <v>65</v>
      </c>
      <c r="M9" s="16">
        <v>70</v>
      </c>
      <c r="N9" s="16">
        <v>75</v>
      </c>
      <c r="P9" s="16">
        <v>75</v>
      </c>
      <c r="Q9" s="16">
        <v>240</v>
      </c>
      <c r="R9" s="16">
        <v>180</v>
      </c>
      <c r="S9" s="16">
        <v>195</v>
      </c>
      <c r="T9" s="16">
        <v>-210</v>
      </c>
      <c r="V9" s="16">
        <v>195</v>
      </c>
      <c r="W9" s="17">
        <v>435</v>
      </c>
      <c r="X9" s="17">
        <v>348.76124999999996</v>
      </c>
      <c r="Y9" s="17">
        <v>0</v>
      </c>
      <c r="Z9" s="18">
        <v>1</v>
      </c>
      <c r="AA9" s="18" t="s">
        <v>50</v>
      </c>
      <c r="AB9" s="16">
        <v>3</v>
      </c>
      <c r="AC9" s="16" t="s">
        <v>48</v>
      </c>
    </row>
    <row r="10" spans="1:101" x14ac:dyDescent="0.25">
      <c r="A10" t="s">
        <v>51</v>
      </c>
      <c r="B10" s="16">
        <v>36</v>
      </c>
      <c r="C10" s="16" t="s">
        <v>52</v>
      </c>
      <c r="D10" s="16">
        <v>84.25</v>
      </c>
      <c r="E10" s="16">
        <v>90</v>
      </c>
      <c r="F10" s="16">
        <v>0.77629999999999999</v>
      </c>
      <c r="G10" s="16">
        <v>262.5</v>
      </c>
      <c r="H10" s="16">
        <v>280</v>
      </c>
      <c r="I10" s="16">
        <v>295</v>
      </c>
      <c r="K10" s="16">
        <v>295</v>
      </c>
      <c r="L10" s="16">
        <v>157.5</v>
      </c>
      <c r="M10" s="16">
        <v>165</v>
      </c>
      <c r="N10" s="16">
        <v>172.5</v>
      </c>
      <c r="P10" s="16">
        <v>172.5</v>
      </c>
      <c r="Q10" s="16">
        <v>467.5</v>
      </c>
      <c r="R10" s="16">
        <v>197.5</v>
      </c>
      <c r="T10" s="16">
        <v>217.5</v>
      </c>
      <c r="U10" s="16">
        <v>227.5</v>
      </c>
      <c r="V10" s="16">
        <v>217.5</v>
      </c>
      <c r="W10" s="17">
        <v>685</v>
      </c>
      <c r="X10" s="17">
        <v>531.76549999999997</v>
      </c>
      <c r="Y10" s="17">
        <v>0</v>
      </c>
      <c r="Z10" s="18">
        <v>1</v>
      </c>
      <c r="AA10" s="18" t="s">
        <v>53</v>
      </c>
      <c r="AB10" s="16">
        <v>3</v>
      </c>
      <c r="AC10" s="16" t="s">
        <v>33</v>
      </c>
    </row>
    <row r="11" spans="1:101" x14ac:dyDescent="0.25">
      <c r="A11" s="20" t="s">
        <v>54</v>
      </c>
      <c r="B11" s="21">
        <v>32</v>
      </c>
      <c r="C11" s="21" t="s">
        <v>52</v>
      </c>
      <c r="D11" s="21">
        <v>94</v>
      </c>
      <c r="E11" s="21">
        <v>100</v>
      </c>
      <c r="F11" s="21">
        <v>0.73365000000000002</v>
      </c>
      <c r="G11" s="21">
        <v>-275</v>
      </c>
      <c r="H11" s="21">
        <v>-275</v>
      </c>
      <c r="I11" s="21">
        <v>-280</v>
      </c>
      <c r="J11" s="21"/>
      <c r="K11" s="21">
        <v>0</v>
      </c>
      <c r="L11" s="21">
        <v>125</v>
      </c>
      <c r="M11" s="21">
        <v>130</v>
      </c>
      <c r="N11" s="21">
        <v>135</v>
      </c>
      <c r="O11" s="21"/>
      <c r="P11" s="21">
        <v>135</v>
      </c>
      <c r="Q11" s="21">
        <v>0</v>
      </c>
      <c r="R11" s="21">
        <v>-170</v>
      </c>
      <c r="S11" s="21">
        <v>170</v>
      </c>
      <c r="T11" s="21">
        <v>182.5</v>
      </c>
      <c r="U11" s="21"/>
      <c r="V11" s="21">
        <v>182.5</v>
      </c>
      <c r="W11" s="22">
        <v>0</v>
      </c>
      <c r="X11" s="22">
        <v>0</v>
      </c>
      <c r="Y11" s="22">
        <v>0</v>
      </c>
      <c r="Z11" s="23">
        <v>1</v>
      </c>
      <c r="AA11" s="23">
        <v>0</v>
      </c>
      <c r="AB11" s="21">
        <v>0</v>
      </c>
      <c r="AC11" s="21" t="s">
        <v>37</v>
      </c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</row>
    <row r="12" spans="1:101" x14ac:dyDescent="0.25">
      <c r="A12" t="s">
        <v>55</v>
      </c>
      <c r="B12" s="16">
        <v>39</v>
      </c>
      <c r="C12" s="16" t="s">
        <v>56</v>
      </c>
      <c r="D12" s="16">
        <v>59.2</v>
      </c>
      <c r="E12" s="16">
        <v>60</v>
      </c>
      <c r="F12" s="16">
        <v>0.99834999999999996</v>
      </c>
      <c r="G12" s="16">
        <v>155</v>
      </c>
      <c r="H12" s="16">
        <v>-165</v>
      </c>
      <c r="I12" s="16">
        <v>-165</v>
      </c>
      <c r="K12" s="16">
        <v>155</v>
      </c>
      <c r="L12" s="16">
        <v>77.5</v>
      </c>
      <c r="M12" s="16">
        <v>80</v>
      </c>
      <c r="N12" s="16">
        <v>85</v>
      </c>
      <c r="P12" s="16">
        <v>85</v>
      </c>
      <c r="Q12" s="16">
        <v>240</v>
      </c>
      <c r="R12" s="16">
        <v>145</v>
      </c>
      <c r="S12" s="16">
        <v>155</v>
      </c>
      <c r="T12" s="16">
        <v>165</v>
      </c>
      <c r="V12" s="16">
        <v>165</v>
      </c>
      <c r="W12" s="17">
        <v>405</v>
      </c>
      <c r="X12" s="17">
        <v>404.33175</v>
      </c>
      <c r="Y12" s="17">
        <v>0</v>
      </c>
      <c r="Z12" s="18">
        <v>1</v>
      </c>
      <c r="AA12" s="18" t="s">
        <v>57</v>
      </c>
      <c r="AB12" s="16">
        <v>3</v>
      </c>
      <c r="AC12" s="16" t="s">
        <v>37</v>
      </c>
    </row>
    <row r="13" spans="1:101" x14ac:dyDescent="0.25">
      <c r="A13" t="s">
        <v>58</v>
      </c>
      <c r="B13" s="16">
        <v>45</v>
      </c>
      <c r="C13" s="16" t="s">
        <v>56</v>
      </c>
      <c r="D13" s="16">
        <v>66.8</v>
      </c>
      <c r="E13" s="16">
        <v>67.5</v>
      </c>
      <c r="F13" s="16">
        <v>0.90700000000000003</v>
      </c>
      <c r="G13" s="16">
        <v>210</v>
      </c>
      <c r="H13" s="16">
        <v>220</v>
      </c>
      <c r="I13" s="16">
        <v>230</v>
      </c>
      <c r="K13" s="16">
        <v>230</v>
      </c>
      <c r="L13" s="16">
        <v>120</v>
      </c>
      <c r="M13" s="16">
        <v>130</v>
      </c>
      <c r="N13" s="16">
        <v>137.5</v>
      </c>
      <c r="P13" s="16">
        <v>137.5</v>
      </c>
      <c r="Q13" s="16">
        <v>367.5</v>
      </c>
      <c r="R13" s="16">
        <v>235</v>
      </c>
      <c r="S13" s="16">
        <v>-242.5</v>
      </c>
      <c r="V13" s="16">
        <v>235</v>
      </c>
      <c r="W13" s="17">
        <v>602.5</v>
      </c>
      <c r="X13" s="17">
        <v>546.46749999999997</v>
      </c>
      <c r="Y13" s="17">
        <v>576.52321249999989</v>
      </c>
      <c r="Z13" s="18">
        <v>1</v>
      </c>
      <c r="AA13" s="18" t="s">
        <v>59</v>
      </c>
      <c r="AB13" s="16">
        <v>3</v>
      </c>
      <c r="AC13" s="16" t="s">
        <v>37</v>
      </c>
    </row>
    <row r="14" spans="1:101" x14ac:dyDescent="0.25">
      <c r="A14" t="s">
        <v>60</v>
      </c>
      <c r="B14" s="16">
        <v>28</v>
      </c>
      <c r="C14" s="16" t="s">
        <v>56</v>
      </c>
      <c r="D14" s="16">
        <v>63.1</v>
      </c>
      <c r="E14" s="16">
        <v>67.5</v>
      </c>
      <c r="F14" s="16">
        <v>0.94864999999999999</v>
      </c>
      <c r="G14" s="16">
        <v>120</v>
      </c>
      <c r="H14" s="16">
        <v>130</v>
      </c>
      <c r="I14" s="16">
        <v>140</v>
      </c>
      <c r="K14" s="16">
        <v>140</v>
      </c>
      <c r="L14" s="16">
        <v>70</v>
      </c>
      <c r="M14" s="16">
        <v>75</v>
      </c>
      <c r="N14" s="16">
        <v>80</v>
      </c>
      <c r="P14" s="16">
        <v>80</v>
      </c>
      <c r="Q14" s="16">
        <v>220</v>
      </c>
      <c r="R14" s="16">
        <v>160</v>
      </c>
      <c r="S14" s="16">
        <v>170</v>
      </c>
      <c r="T14" s="16">
        <v>-180</v>
      </c>
      <c r="V14" s="16">
        <v>170</v>
      </c>
      <c r="W14" s="17">
        <v>390</v>
      </c>
      <c r="X14" s="17">
        <v>369.9735</v>
      </c>
      <c r="Y14" s="17">
        <v>0</v>
      </c>
      <c r="Z14" s="18">
        <v>1</v>
      </c>
      <c r="AA14" s="18" t="s">
        <v>61</v>
      </c>
      <c r="AB14" s="16">
        <v>3</v>
      </c>
      <c r="AC14" s="16" t="s">
        <v>37</v>
      </c>
    </row>
    <row r="15" spans="1:101" x14ac:dyDescent="0.25">
      <c r="A15" t="s">
        <v>62</v>
      </c>
      <c r="B15" s="16">
        <v>34</v>
      </c>
      <c r="C15" s="16" t="s">
        <v>56</v>
      </c>
      <c r="D15" s="16">
        <v>81.55</v>
      </c>
      <c r="E15" s="16">
        <v>82.5</v>
      </c>
      <c r="F15" s="16">
        <v>0.79190000000000005</v>
      </c>
      <c r="G15" s="16">
        <v>185</v>
      </c>
      <c r="H15" s="16">
        <v>192.5</v>
      </c>
      <c r="I15" s="16">
        <v>200</v>
      </c>
      <c r="K15" s="16">
        <v>200</v>
      </c>
      <c r="L15" s="16">
        <v>100</v>
      </c>
      <c r="M15" s="16">
        <v>105</v>
      </c>
      <c r="N15" s="16">
        <v>107.5</v>
      </c>
      <c r="P15" s="16">
        <v>107.5</v>
      </c>
      <c r="Q15" s="16">
        <v>307.5</v>
      </c>
      <c r="R15" s="16">
        <v>192.5</v>
      </c>
      <c r="S15" s="16">
        <v>200</v>
      </c>
      <c r="T15" s="16">
        <v>210</v>
      </c>
      <c r="V15" s="16">
        <v>210</v>
      </c>
      <c r="W15" s="17">
        <v>517.5</v>
      </c>
      <c r="X15" s="17">
        <v>409.80825000000004</v>
      </c>
      <c r="Y15" s="17">
        <v>0</v>
      </c>
      <c r="Z15" s="18">
        <v>1</v>
      </c>
      <c r="AA15" s="18" t="s">
        <v>63</v>
      </c>
      <c r="AB15" s="16">
        <v>3</v>
      </c>
      <c r="AC15" s="16" t="s">
        <v>48</v>
      </c>
    </row>
    <row r="16" spans="1:101" x14ac:dyDescent="0.25">
      <c r="A16" t="s">
        <v>64</v>
      </c>
      <c r="B16" s="16">
        <v>36</v>
      </c>
      <c r="C16" s="16" t="s">
        <v>56</v>
      </c>
      <c r="D16" s="16">
        <v>91.4</v>
      </c>
      <c r="E16" s="16">
        <v>100</v>
      </c>
      <c r="F16" s="16">
        <v>0.74250000000000005</v>
      </c>
      <c r="G16" s="16">
        <v>190</v>
      </c>
      <c r="H16" s="16">
        <v>-200</v>
      </c>
      <c r="I16" s="16">
        <v>200</v>
      </c>
      <c r="K16" s="16">
        <v>200</v>
      </c>
      <c r="L16" s="16">
        <v>87.5</v>
      </c>
      <c r="M16" s="16">
        <v>92.5</v>
      </c>
      <c r="N16" s="16">
        <v>95</v>
      </c>
      <c r="P16" s="16">
        <v>95</v>
      </c>
      <c r="Q16" s="16">
        <v>295</v>
      </c>
      <c r="R16" s="16">
        <v>185</v>
      </c>
      <c r="S16" s="16">
        <v>195</v>
      </c>
      <c r="T16" s="16">
        <v>-200</v>
      </c>
      <c r="V16" s="16">
        <v>195</v>
      </c>
      <c r="W16" s="17">
        <v>490</v>
      </c>
      <c r="X16" s="17">
        <v>363.82500000000005</v>
      </c>
      <c r="Y16" s="17">
        <v>0</v>
      </c>
      <c r="Z16" s="18">
        <v>1</v>
      </c>
      <c r="AA16" s="18" t="s">
        <v>65</v>
      </c>
      <c r="AB16" s="16">
        <v>3</v>
      </c>
      <c r="AC16" s="16" t="s">
        <v>66</v>
      </c>
    </row>
    <row r="17" spans="1:101" x14ac:dyDescent="0.25">
      <c r="A17" t="s">
        <v>67</v>
      </c>
      <c r="B17" s="16">
        <v>26</v>
      </c>
      <c r="C17" s="16" t="s">
        <v>56</v>
      </c>
      <c r="D17" s="16">
        <v>132.80000000000001</v>
      </c>
      <c r="E17" s="16" t="s">
        <v>68</v>
      </c>
      <c r="F17" s="16">
        <v>0.66244999999999998</v>
      </c>
      <c r="G17" s="16">
        <v>200</v>
      </c>
      <c r="H17" s="16">
        <v>-215</v>
      </c>
      <c r="I17" s="16">
        <v>-215</v>
      </c>
      <c r="K17" s="16">
        <v>200</v>
      </c>
      <c r="L17" s="16">
        <v>80</v>
      </c>
      <c r="M17" s="16">
        <v>90</v>
      </c>
      <c r="N17" s="16">
        <v>100</v>
      </c>
      <c r="P17" s="16">
        <v>100</v>
      </c>
      <c r="Q17" s="16">
        <v>300</v>
      </c>
      <c r="R17" s="16">
        <v>-155</v>
      </c>
      <c r="S17" s="16">
        <v>155</v>
      </c>
      <c r="T17" s="16">
        <v>-170</v>
      </c>
      <c r="V17" s="16">
        <v>155</v>
      </c>
      <c r="W17" s="17">
        <v>455</v>
      </c>
      <c r="X17" s="17">
        <v>301.41474999999997</v>
      </c>
      <c r="Y17" s="17">
        <v>0</v>
      </c>
      <c r="Z17" s="18">
        <v>1</v>
      </c>
      <c r="AA17" s="18" t="s">
        <v>69</v>
      </c>
      <c r="AB17" s="16">
        <v>3</v>
      </c>
      <c r="AC17" s="16" t="s">
        <v>37</v>
      </c>
    </row>
    <row r="18" spans="1:101" x14ac:dyDescent="0.25">
      <c r="A18" t="s">
        <v>70</v>
      </c>
      <c r="B18" s="16">
        <v>51</v>
      </c>
      <c r="C18" s="16" t="s">
        <v>71</v>
      </c>
      <c r="D18" s="16">
        <v>89.35</v>
      </c>
      <c r="E18" s="16">
        <v>90</v>
      </c>
      <c r="F18" s="16">
        <v>0.61414999999999997</v>
      </c>
      <c r="G18" s="16">
        <v>332.5</v>
      </c>
      <c r="H18" s="16">
        <v>-345</v>
      </c>
      <c r="I18" s="16">
        <v>345</v>
      </c>
      <c r="K18" s="16">
        <v>345</v>
      </c>
      <c r="L18" s="16">
        <v>177.5</v>
      </c>
      <c r="M18" s="16">
        <v>187.5</v>
      </c>
      <c r="N18" s="16">
        <v>192.5</v>
      </c>
      <c r="P18" s="16">
        <v>192.5</v>
      </c>
      <c r="Q18" s="16">
        <v>537.5</v>
      </c>
      <c r="R18" s="16">
        <v>240</v>
      </c>
      <c r="S18" s="16">
        <v>255</v>
      </c>
      <c r="T18" s="16">
        <v>-267.5</v>
      </c>
      <c r="V18" s="16">
        <v>255</v>
      </c>
      <c r="W18" s="17">
        <v>792.5</v>
      </c>
      <c r="X18" s="17">
        <v>486.71387499999997</v>
      </c>
      <c r="Y18" s="17">
        <v>558.26081462499997</v>
      </c>
      <c r="Z18" s="18">
        <v>1</v>
      </c>
      <c r="AA18" s="18" t="s">
        <v>72</v>
      </c>
      <c r="AB18" s="16">
        <v>3</v>
      </c>
      <c r="AC18" s="16" t="s">
        <v>33</v>
      </c>
    </row>
    <row r="19" spans="1:101" x14ac:dyDescent="0.25">
      <c r="A19" t="s">
        <v>73</v>
      </c>
      <c r="B19" s="16">
        <v>41</v>
      </c>
      <c r="C19" s="16" t="s">
        <v>74</v>
      </c>
      <c r="D19" s="16">
        <v>99.55</v>
      </c>
      <c r="E19" s="16">
        <v>100</v>
      </c>
      <c r="F19" s="16">
        <v>0.58230000000000004</v>
      </c>
      <c r="G19" s="16">
        <v>265</v>
      </c>
      <c r="H19" s="16">
        <v>-285</v>
      </c>
      <c r="K19" s="16">
        <v>265</v>
      </c>
      <c r="L19" s="16">
        <v>-175</v>
      </c>
      <c r="P19" s="16">
        <v>0</v>
      </c>
      <c r="Q19" s="16">
        <v>0</v>
      </c>
      <c r="R19" s="16">
        <v>-260</v>
      </c>
      <c r="V19" s="16">
        <v>0</v>
      </c>
      <c r="W19" s="17">
        <v>0</v>
      </c>
      <c r="X19" s="17">
        <v>0</v>
      </c>
      <c r="Y19" s="17">
        <v>0</v>
      </c>
      <c r="Z19" s="18">
        <v>1</v>
      </c>
      <c r="AA19" s="18">
        <v>0</v>
      </c>
      <c r="AB19" s="16">
        <v>0</v>
      </c>
      <c r="AC19" s="16" t="s">
        <v>37</v>
      </c>
    </row>
    <row r="20" spans="1:101" s="24" customFormat="1" ht="23.25" x14ac:dyDescent="0.25">
      <c r="A20" t="s">
        <v>75</v>
      </c>
      <c r="B20" s="16">
        <v>43</v>
      </c>
      <c r="C20" s="16" t="s">
        <v>74</v>
      </c>
      <c r="D20" s="16">
        <v>121.8</v>
      </c>
      <c r="E20" s="16">
        <v>125</v>
      </c>
      <c r="F20" s="16">
        <v>0.54905000000000004</v>
      </c>
      <c r="G20" s="16">
        <v>300</v>
      </c>
      <c r="H20" s="16">
        <v>-330</v>
      </c>
      <c r="I20" s="16">
        <v>340</v>
      </c>
      <c r="J20" s="16"/>
      <c r="K20" s="16">
        <v>340</v>
      </c>
      <c r="L20" s="16">
        <v>200</v>
      </c>
      <c r="M20" s="16">
        <v>-210</v>
      </c>
      <c r="N20" s="16">
        <v>210</v>
      </c>
      <c r="O20" s="16"/>
      <c r="P20" s="16">
        <v>210</v>
      </c>
      <c r="Q20" s="16">
        <v>550</v>
      </c>
      <c r="R20" s="16">
        <v>320</v>
      </c>
      <c r="S20" s="16">
        <v>-335</v>
      </c>
      <c r="T20" s="16">
        <v>-335</v>
      </c>
      <c r="U20" s="16"/>
      <c r="V20" s="16">
        <v>320</v>
      </c>
      <c r="W20" s="17">
        <v>870</v>
      </c>
      <c r="X20" s="17">
        <v>477.67350000000005</v>
      </c>
      <c r="Y20" s="17">
        <v>492.48137850000001</v>
      </c>
      <c r="Z20" s="18">
        <v>1</v>
      </c>
      <c r="AA20" s="18" t="s">
        <v>76</v>
      </c>
      <c r="AB20" s="16">
        <v>3</v>
      </c>
      <c r="AC20" s="16" t="s">
        <v>77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</row>
    <row r="21" spans="1:101" x14ac:dyDescent="0.25">
      <c r="A21" t="s">
        <v>78</v>
      </c>
      <c r="B21" s="16">
        <v>40</v>
      </c>
      <c r="C21" s="16" t="s">
        <v>74</v>
      </c>
      <c r="D21" s="16">
        <v>136.6</v>
      </c>
      <c r="E21" s="16">
        <v>140</v>
      </c>
      <c r="F21" s="16">
        <v>0.53400000000000003</v>
      </c>
      <c r="G21" s="16">
        <v>290</v>
      </c>
      <c r="H21" s="16">
        <v>305</v>
      </c>
      <c r="I21" s="16">
        <v>315</v>
      </c>
      <c r="K21" s="16">
        <v>315</v>
      </c>
      <c r="L21" s="16">
        <v>170</v>
      </c>
      <c r="M21" s="16">
        <v>190</v>
      </c>
      <c r="N21" s="16">
        <v>200</v>
      </c>
      <c r="P21" s="16">
        <v>200</v>
      </c>
      <c r="Q21" s="16">
        <v>515</v>
      </c>
      <c r="R21" s="16">
        <v>220</v>
      </c>
      <c r="S21" s="16">
        <v>240</v>
      </c>
      <c r="T21" s="16">
        <v>260</v>
      </c>
      <c r="V21" s="16">
        <v>260</v>
      </c>
      <c r="W21" s="17">
        <v>775</v>
      </c>
      <c r="X21" s="17">
        <v>413.85</v>
      </c>
      <c r="Y21" s="17">
        <v>413.85</v>
      </c>
      <c r="Z21" s="18">
        <v>1</v>
      </c>
      <c r="AA21" s="18" t="s">
        <v>79</v>
      </c>
      <c r="AB21" s="16">
        <v>3</v>
      </c>
      <c r="AC21" s="16" t="s">
        <v>37</v>
      </c>
    </row>
    <row r="22" spans="1:101" x14ac:dyDescent="0.25">
      <c r="A22" t="s">
        <v>80</v>
      </c>
      <c r="B22" s="16">
        <v>22</v>
      </c>
      <c r="C22" s="16" t="s">
        <v>81</v>
      </c>
      <c r="D22" s="16">
        <v>88.2</v>
      </c>
      <c r="E22" s="16">
        <v>90</v>
      </c>
      <c r="F22" s="16">
        <v>0.61885000000000001</v>
      </c>
      <c r="G22" s="16">
        <v>-330</v>
      </c>
      <c r="H22" s="16">
        <v>-330</v>
      </c>
      <c r="I22" s="16">
        <v>-330</v>
      </c>
      <c r="K22" s="16">
        <v>0</v>
      </c>
      <c r="L22" s="16">
        <v>180</v>
      </c>
      <c r="M22" s="16">
        <v>190</v>
      </c>
      <c r="N22" s="16">
        <v>197.5</v>
      </c>
      <c r="P22" s="16">
        <v>197.5</v>
      </c>
      <c r="Q22" s="16">
        <v>0</v>
      </c>
      <c r="R22" s="16">
        <v>285</v>
      </c>
      <c r="S22" s="16">
        <v>305</v>
      </c>
      <c r="T22" s="16">
        <v>315</v>
      </c>
      <c r="V22" s="16">
        <v>315</v>
      </c>
      <c r="W22" s="17">
        <v>0</v>
      </c>
      <c r="X22" s="17">
        <v>0</v>
      </c>
      <c r="Y22" s="17">
        <v>0</v>
      </c>
      <c r="Z22" s="18">
        <v>1</v>
      </c>
      <c r="AA22" s="18">
        <v>0</v>
      </c>
      <c r="AB22" s="16">
        <v>0</v>
      </c>
      <c r="AC22" s="16" t="s">
        <v>82</v>
      </c>
    </row>
    <row r="23" spans="1:101" x14ac:dyDescent="0.25">
      <c r="A23" t="s">
        <v>83</v>
      </c>
      <c r="B23" s="16">
        <v>17</v>
      </c>
      <c r="C23" s="16" t="s">
        <v>84</v>
      </c>
      <c r="D23" s="16">
        <v>78.7</v>
      </c>
      <c r="E23" s="16">
        <v>82.5</v>
      </c>
      <c r="F23" s="16">
        <v>0.66520000000000001</v>
      </c>
      <c r="G23" s="16">
        <v>330</v>
      </c>
      <c r="H23" s="16">
        <v>360</v>
      </c>
      <c r="I23" s="16">
        <v>375</v>
      </c>
      <c r="K23" s="16">
        <v>375</v>
      </c>
      <c r="L23" s="16">
        <v>220</v>
      </c>
      <c r="M23" s="16">
        <v>237.5</v>
      </c>
      <c r="N23" s="16">
        <v>240</v>
      </c>
      <c r="P23" s="16">
        <v>240</v>
      </c>
      <c r="Q23" s="16">
        <v>615</v>
      </c>
      <c r="R23" s="16">
        <v>275</v>
      </c>
      <c r="S23" s="16">
        <v>300</v>
      </c>
      <c r="T23" s="16">
        <v>305</v>
      </c>
      <c r="V23" s="16">
        <v>305</v>
      </c>
      <c r="W23" s="17">
        <v>920</v>
      </c>
      <c r="X23" s="17">
        <v>611.98400000000004</v>
      </c>
      <c r="Y23" s="17">
        <v>0</v>
      </c>
      <c r="Z23" s="18">
        <v>1</v>
      </c>
      <c r="AA23" s="18" t="s">
        <v>85</v>
      </c>
      <c r="AB23" s="16">
        <v>3</v>
      </c>
      <c r="AC23" s="16" t="s">
        <v>37</v>
      </c>
    </row>
    <row r="24" spans="1:101" x14ac:dyDescent="0.25">
      <c r="A24" t="s">
        <v>86</v>
      </c>
      <c r="B24" s="16">
        <v>29</v>
      </c>
      <c r="C24" s="16" t="s">
        <v>87</v>
      </c>
      <c r="D24" s="16">
        <v>90.95</v>
      </c>
      <c r="E24" s="16">
        <v>100</v>
      </c>
      <c r="F24" s="16">
        <v>0.60820000000000007</v>
      </c>
      <c r="G24" s="16">
        <v>-335</v>
      </c>
      <c r="H24" s="16">
        <v>-345</v>
      </c>
      <c r="I24" s="16">
        <v>345</v>
      </c>
      <c r="K24" s="16">
        <v>345</v>
      </c>
      <c r="L24" s="16">
        <v>220</v>
      </c>
      <c r="M24" s="16">
        <v>-255</v>
      </c>
      <c r="P24" s="16">
        <v>220</v>
      </c>
      <c r="Q24" s="16">
        <v>565</v>
      </c>
      <c r="R24" s="16">
        <v>275</v>
      </c>
      <c r="S24" s="16">
        <v>300</v>
      </c>
      <c r="T24" s="16">
        <v>-315</v>
      </c>
      <c r="V24" s="16">
        <v>300</v>
      </c>
      <c r="W24" s="17">
        <v>865</v>
      </c>
      <c r="X24" s="17">
        <v>526.09300000000007</v>
      </c>
      <c r="Y24" s="17">
        <v>0</v>
      </c>
      <c r="Z24" s="18">
        <v>1</v>
      </c>
      <c r="AA24" s="18" t="s">
        <v>88</v>
      </c>
      <c r="AB24" s="16">
        <v>3</v>
      </c>
      <c r="AC24" s="16" t="s">
        <v>37</v>
      </c>
    </row>
    <row r="25" spans="1:101" ht="12.6" customHeight="1" x14ac:dyDescent="0.25">
      <c r="A25" t="s">
        <v>89</v>
      </c>
      <c r="B25" s="16">
        <v>38</v>
      </c>
      <c r="C25" s="16" t="s">
        <v>87</v>
      </c>
      <c r="D25" s="16">
        <v>93.4</v>
      </c>
      <c r="E25" s="16">
        <v>100</v>
      </c>
      <c r="F25" s="16">
        <v>0.59994999999999998</v>
      </c>
      <c r="G25" s="16">
        <v>330</v>
      </c>
      <c r="K25" s="16">
        <v>330</v>
      </c>
      <c r="L25" s="16">
        <v>180</v>
      </c>
      <c r="M25" s="16">
        <v>200</v>
      </c>
      <c r="N25" s="16">
        <v>-210</v>
      </c>
      <c r="P25" s="16">
        <v>200</v>
      </c>
      <c r="Q25" s="16">
        <v>530</v>
      </c>
      <c r="R25" s="16">
        <v>265</v>
      </c>
      <c r="V25" s="16">
        <v>265</v>
      </c>
      <c r="W25" s="17">
        <v>795</v>
      </c>
      <c r="X25" s="17">
        <v>476.96024999999997</v>
      </c>
      <c r="Y25" s="17">
        <v>0</v>
      </c>
      <c r="Z25" s="18">
        <v>1</v>
      </c>
      <c r="AA25" s="18" t="s">
        <v>90</v>
      </c>
      <c r="AB25" s="16">
        <v>3</v>
      </c>
      <c r="AC25" s="16" t="s">
        <v>37</v>
      </c>
    </row>
    <row r="26" spans="1:101" x14ac:dyDescent="0.25">
      <c r="A26" t="s">
        <v>91</v>
      </c>
      <c r="B26" s="16">
        <v>31</v>
      </c>
      <c r="C26" s="16" t="s">
        <v>87</v>
      </c>
      <c r="D26" s="16">
        <v>94.7</v>
      </c>
      <c r="E26" s="16">
        <v>100</v>
      </c>
      <c r="F26" s="16">
        <v>0.59584999999999999</v>
      </c>
      <c r="G26" s="16">
        <v>300</v>
      </c>
      <c r="H26" s="16">
        <v>-330</v>
      </c>
      <c r="I26" s="16">
        <v>345</v>
      </c>
      <c r="K26" s="16">
        <v>345</v>
      </c>
      <c r="L26" s="16">
        <v>-195</v>
      </c>
      <c r="M26" s="16">
        <v>-195</v>
      </c>
      <c r="P26" s="16">
        <v>0</v>
      </c>
      <c r="Q26" s="16">
        <v>0</v>
      </c>
      <c r="R26" s="16">
        <v>200</v>
      </c>
      <c r="V26" s="16">
        <v>200</v>
      </c>
      <c r="W26" s="17">
        <v>0</v>
      </c>
      <c r="X26" s="17">
        <v>0</v>
      </c>
      <c r="Y26" s="17">
        <v>0</v>
      </c>
      <c r="Z26" s="18">
        <v>1</v>
      </c>
      <c r="AA26" s="18">
        <v>0</v>
      </c>
      <c r="AB26" s="16">
        <v>0</v>
      </c>
      <c r="AC26" s="16" t="s">
        <v>48</v>
      </c>
    </row>
    <row r="27" spans="1:101" s="2" customFormat="1" ht="30" customHeight="1" x14ac:dyDescent="0.25">
      <c r="A27" t="s">
        <v>92</v>
      </c>
      <c r="B27" s="16">
        <v>36</v>
      </c>
      <c r="C27" s="16" t="s">
        <v>87</v>
      </c>
      <c r="D27" s="16">
        <v>99.15</v>
      </c>
      <c r="E27" s="16">
        <v>100</v>
      </c>
      <c r="F27" s="16">
        <v>0.58330000000000004</v>
      </c>
      <c r="G27" s="16">
        <v>-330</v>
      </c>
      <c r="H27" s="16"/>
      <c r="I27" s="16">
        <v>330</v>
      </c>
      <c r="J27" s="16"/>
      <c r="K27" s="16">
        <v>330</v>
      </c>
      <c r="L27" s="16">
        <v>-250</v>
      </c>
      <c r="M27" s="16">
        <v>-290</v>
      </c>
      <c r="N27" s="16">
        <v>-290</v>
      </c>
      <c r="O27" s="16"/>
      <c r="P27" s="16">
        <v>0</v>
      </c>
      <c r="Q27" s="16">
        <v>0</v>
      </c>
      <c r="R27" s="16"/>
      <c r="S27" s="16"/>
      <c r="T27" s="16"/>
      <c r="U27" s="16"/>
      <c r="V27" s="16">
        <v>0</v>
      </c>
      <c r="W27" s="17">
        <v>0</v>
      </c>
      <c r="X27" s="17">
        <v>0</v>
      </c>
      <c r="Y27" s="17">
        <v>0</v>
      </c>
      <c r="Z27" s="18">
        <v>1</v>
      </c>
      <c r="AA27" s="18">
        <v>0</v>
      </c>
      <c r="AB27" s="16">
        <v>0</v>
      </c>
      <c r="AC27" s="16" t="s">
        <v>33</v>
      </c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</row>
    <row r="28" spans="1:101" x14ac:dyDescent="0.25">
      <c r="A28" t="s">
        <v>93</v>
      </c>
      <c r="B28" s="16">
        <v>36</v>
      </c>
      <c r="C28" s="16" t="s">
        <v>87</v>
      </c>
      <c r="D28" s="16">
        <v>107.9</v>
      </c>
      <c r="E28" s="16">
        <v>110</v>
      </c>
      <c r="F28" s="16">
        <v>0.56640000000000001</v>
      </c>
      <c r="G28" s="16">
        <v>-340</v>
      </c>
      <c r="H28" s="16">
        <v>-340</v>
      </c>
      <c r="I28" s="16">
        <v>340</v>
      </c>
      <c r="K28" s="16">
        <v>340</v>
      </c>
      <c r="L28" s="16">
        <v>-220</v>
      </c>
      <c r="M28" s="16">
        <v>220</v>
      </c>
      <c r="N28" s="16">
        <v>230</v>
      </c>
      <c r="P28" s="16">
        <v>230</v>
      </c>
      <c r="Q28" s="16">
        <v>570</v>
      </c>
      <c r="R28" s="16">
        <v>280</v>
      </c>
      <c r="S28" s="16">
        <v>300</v>
      </c>
      <c r="T28" s="16">
        <v>310</v>
      </c>
      <c r="V28" s="16">
        <v>310</v>
      </c>
      <c r="W28" s="17">
        <v>880</v>
      </c>
      <c r="X28" s="17">
        <v>498.43200000000002</v>
      </c>
      <c r="Y28" s="17">
        <v>0</v>
      </c>
      <c r="Z28" s="18">
        <v>1</v>
      </c>
      <c r="AA28" s="18" t="s">
        <v>94</v>
      </c>
      <c r="AB28" s="16">
        <v>3</v>
      </c>
      <c r="AC28" s="16" t="s">
        <v>37</v>
      </c>
    </row>
    <row r="29" spans="1:101" x14ac:dyDescent="0.25">
      <c r="A29" t="s">
        <v>95</v>
      </c>
      <c r="B29" s="16">
        <v>36</v>
      </c>
      <c r="C29" s="16" t="s">
        <v>87</v>
      </c>
      <c r="D29" s="16">
        <v>103.55</v>
      </c>
      <c r="E29" s="16">
        <v>110</v>
      </c>
      <c r="F29" s="16">
        <v>0.57335000000000003</v>
      </c>
      <c r="G29" s="16">
        <v>325</v>
      </c>
      <c r="H29" s="16">
        <v>-335</v>
      </c>
      <c r="I29" s="16">
        <v>335</v>
      </c>
      <c r="K29" s="16">
        <v>335</v>
      </c>
      <c r="L29" s="16">
        <v>185</v>
      </c>
      <c r="M29" s="16">
        <v>195</v>
      </c>
      <c r="N29" s="16">
        <v>200</v>
      </c>
      <c r="P29" s="16">
        <v>200</v>
      </c>
      <c r="Q29" s="16">
        <v>535</v>
      </c>
      <c r="R29" s="16">
        <v>280</v>
      </c>
      <c r="S29" s="16">
        <v>300</v>
      </c>
      <c r="T29" s="16">
        <v>315</v>
      </c>
      <c r="V29" s="16">
        <v>315</v>
      </c>
      <c r="W29" s="17">
        <v>850</v>
      </c>
      <c r="X29" s="17">
        <v>487.34750000000003</v>
      </c>
      <c r="Y29" s="17">
        <v>0</v>
      </c>
      <c r="Z29" s="18">
        <v>1</v>
      </c>
      <c r="AA29" s="18" t="s">
        <v>96</v>
      </c>
      <c r="AB29" s="16">
        <v>3</v>
      </c>
      <c r="AC29" s="16" t="s">
        <v>37</v>
      </c>
    </row>
    <row r="30" spans="1:101" x14ac:dyDescent="0.25">
      <c r="A30" t="s">
        <v>97</v>
      </c>
      <c r="B30" s="16">
        <v>25</v>
      </c>
      <c r="C30" s="16" t="s">
        <v>87</v>
      </c>
      <c r="D30" s="16">
        <v>112.9</v>
      </c>
      <c r="E30" s="16">
        <v>125</v>
      </c>
      <c r="F30" s="16">
        <v>0.55915000000000004</v>
      </c>
      <c r="G30" s="16">
        <v>400</v>
      </c>
      <c r="H30" s="16">
        <v>430</v>
      </c>
      <c r="I30" s="16">
        <v>-440</v>
      </c>
      <c r="K30" s="16">
        <v>430</v>
      </c>
      <c r="L30" s="16">
        <v>270</v>
      </c>
      <c r="M30" s="16">
        <v>285</v>
      </c>
      <c r="N30" s="16">
        <v>-295</v>
      </c>
      <c r="P30" s="16">
        <v>285</v>
      </c>
      <c r="Q30" s="16">
        <v>715</v>
      </c>
      <c r="R30" s="16">
        <v>320</v>
      </c>
      <c r="S30" s="16">
        <v>335</v>
      </c>
      <c r="T30" s="16">
        <v>-350</v>
      </c>
      <c r="V30" s="16">
        <v>335</v>
      </c>
      <c r="W30" s="17">
        <v>1050</v>
      </c>
      <c r="X30" s="17">
        <v>587.10750000000007</v>
      </c>
      <c r="Y30" s="17">
        <v>0</v>
      </c>
      <c r="Z30" s="18">
        <v>1</v>
      </c>
      <c r="AA30" s="18" t="s">
        <v>98</v>
      </c>
      <c r="AB30" s="16">
        <v>3</v>
      </c>
      <c r="AC30" s="16" t="s">
        <v>37</v>
      </c>
    </row>
    <row r="31" spans="1:101" x14ac:dyDescent="0.25">
      <c r="A31" t="s">
        <v>99</v>
      </c>
      <c r="B31" s="16">
        <v>33</v>
      </c>
      <c r="C31" s="16" t="s">
        <v>87</v>
      </c>
      <c r="D31" s="16">
        <v>122</v>
      </c>
      <c r="E31" s="16">
        <v>125</v>
      </c>
      <c r="F31" s="16">
        <v>0.54885000000000006</v>
      </c>
      <c r="G31" s="16">
        <v>430</v>
      </c>
      <c r="H31" s="16">
        <v>-455</v>
      </c>
      <c r="I31" s="16">
        <v>-455</v>
      </c>
      <c r="K31" s="16">
        <v>430</v>
      </c>
      <c r="L31" s="16">
        <v>220</v>
      </c>
      <c r="M31" s="16">
        <v>240</v>
      </c>
      <c r="N31" s="16">
        <v>-250</v>
      </c>
      <c r="P31" s="16">
        <v>240</v>
      </c>
      <c r="Q31" s="16">
        <v>670</v>
      </c>
      <c r="R31" s="16">
        <v>270</v>
      </c>
      <c r="S31" s="16">
        <v>300</v>
      </c>
      <c r="T31" s="16">
        <v>-310</v>
      </c>
      <c r="V31" s="16">
        <v>300</v>
      </c>
      <c r="W31" s="17">
        <v>970</v>
      </c>
      <c r="X31" s="17">
        <v>532.3845</v>
      </c>
      <c r="Y31" s="17">
        <v>0</v>
      </c>
      <c r="Z31" s="18">
        <v>1</v>
      </c>
      <c r="AA31" s="18" t="s">
        <v>100</v>
      </c>
      <c r="AB31" s="16">
        <v>3</v>
      </c>
      <c r="AC31" s="16" t="s">
        <v>82</v>
      </c>
    </row>
    <row r="32" spans="1:101" x14ac:dyDescent="0.25">
      <c r="A32" t="s">
        <v>101</v>
      </c>
      <c r="B32" s="16">
        <v>41</v>
      </c>
      <c r="C32" s="16" t="s">
        <v>87</v>
      </c>
      <c r="D32" s="16">
        <v>136.1</v>
      </c>
      <c r="E32" s="16">
        <v>140</v>
      </c>
      <c r="F32" s="16">
        <v>0.53445000000000009</v>
      </c>
      <c r="G32" s="16">
        <v>-380</v>
      </c>
      <c r="H32" s="16">
        <v>400</v>
      </c>
      <c r="K32" s="16">
        <v>400</v>
      </c>
      <c r="L32" s="16">
        <v>-220</v>
      </c>
      <c r="M32" s="16">
        <v>220</v>
      </c>
      <c r="N32" s="16">
        <v>270</v>
      </c>
      <c r="P32" s="16">
        <v>270</v>
      </c>
      <c r="Q32" s="16">
        <v>670</v>
      </c>
      <c r="R32" s="16">
        <v>260</v>
      </c>
      <c r="S32" s="16">
        <v>-280</v>
      </c>
      <c r="T32" s="16">
        <v>280</v>
      </c>
      <c r="V32" s="16">
        <v>280</v>
      </c>
      <c r="W32" s="17">
        <v>950</v>
      </c>
      <c r="X32" s="17">
        <v>507.72750000000008</v>
      </c>
      <c r="Y32" s="17">
        <v>512.80477500000006</v>
      </c>
      <c r="Z32" s="18">
        <v>1</v>
      </c>
      <c r="AA32" s="18" t="s">
        <v>102</v>
      </c>
      <c r="AB32" s="16">
        <v>3</v>
      </c>
      <c r="AC32" s="16" t="s">
        <v>48</v>
      </c>
    </row>
    <row r="33" spans="1:101" x14ac:dyDescent="0.25">
      <c r="A33" t="s">
        <v>103</v>
      </c>
      <c r="B33" s="16">
        <v>27</v>
      </c>
      <c r="C33" s="16" t="s">
        <v>104</v>
      </c>
      <c r="D33" s="16">
        <v>87</v>
      </c>
      <c r="E33" s="16">
        <v>90</v>
      </c>
      <c r="F33" s="16">
        <v>0.62385000000000002</v>
      </c>
      <c r="G33" s="16">
        <v>320</v>
      </c>
      <c r="H33" s="16">
        <v>340</v>
      </c>
      <c r="I33" s="16">
        <v>351</v>
      </c>
      <c r="K33" s="16">
        <v>351</v>
      </c>
      <c r="L33" s="16">
        <v>180</v>
      </c>
      <c r="M33" s="16">
        <v>187.5</v>
      </c>
      <c r="N33" s="16">
        <v>-190</v>
      </c>
      <c r="P33" s="16">
        <v>187.5</v>
      </c>
      <c r="Q33" s="16">
        <v>538.5</v>
      </c>
      <c r="R33" s="16">
        <v>280</v>
      </c>
      <c r="S33" s="16">
        <v>295</v>
      </c>
      <c r="T33" s="16">
        <v>-302.5</v>
      </c>
      <c r="V33" s="16">
        <v>295</v>
      </c>
      <c r="W33" s="17">
        <v>833.5</v>
      </c>
      <c r="X33" s="17">
        <v>519.97897499999999</v>
      </c>
      <c r="Y33" s="17">
        <v>0</v>
      </c>
      <c r="Z33" s="18">
        <v>1</v>
      </c>
      <c r="AA33" s="18" t="s">
        <v>105</v>
      </c>
      <c r="AB33" s="16">
        <v>3</v>
      </c>
      <c r="AC33" s="16" t="s">
        <v>106</v>
      </c>
    </row>
    <row r="34" spans="1:101" x14ac:dyDescent="0.25">
      <c r="A34" t="s">
        <v>107</v>
      </c>
      <c r="B34" s="16">
        <v>26</v>
      </c>
      <c r="C34" s="16" t="s">
        <v>104</v>
      </c>
      <c r="D34" s="16">
        <v>84.6</v>
      </c>
      <c r="E34" s="16">
        <v>90</v>
      </c>
      <c r="F34" s="16">
        <v>0.63444999999999996</v>
      </c>
      <c r="G34" s="16">
        <v>280</v>
      </c>
      <c r="H34" s="16">
        <v>302.5</v>
      </c>
      <c r="I34" s="16">
        <v>315</v>
      </c>
      <c r="K34" s="16">
        <v>315</v>
      </c>
      <c r="L34" s="16">
        <v>170</v>
      </c>
      <c r="M34" s="16">
        <v>182.5</v>
      </c>
      <c r="N34" s="16">
        <v>-190</v>
      </c>
      <c r="P34" s="16">
        <v>182.5</v>
      </c>
      <c r="Q34" s="16">
        <v>497.5</v>
      </c>
      <c r="R34" s="16">
        <v>275</v>
      </c>
      <c r="S34" s="16">
        <v>297.5</v>
      </c>
      <c r="T34" s="16">
        <v>-302.5</v>
      </c>
      <c r="V34" s="16">
        <v>297.5</v>
      </c>
      <c r="W34" s="17">
        <v>795</v>
      </c>
      <c r="X34" s="17">
        <v>504.38774999999998</v>
      </c>
      <c r="Y34" s="17">
        <v>0</v>
      </c>
      <c r="Z34" s="18">
        <v>1</v>
      </c>
      <c r="AA34" s="18" t="s">
        <v>108</v>
      </c>
      <c r="AB34" s="16">
        <v>3</v>
      </c>
      <c r="AC34" s="16" t="s">
        <v>77</v>
      </c>
    </row>
    <row r="35" spans="1:101" x14ac:dyDescent="0.25">
      <c r="A35" t="s">
        <v>109</v>
      </c>
      <c r="B35" s="16">
        <v>22</v>
      </c>
      <c r="C35" s="16" t="s">
        <v>104</v>
      </c>
      <c r="D35" s="16">
        <v>99.45</v>
      </c>
      <c r="E35" s="16">
        <v>100</v>
      </c>
      <c r="F35" s="16">
        <v>0.58255000000000001</v>
      </c>
      <c r="G35" s="16">
        <v>290</v>
      </c>
      <c r="H35" s="16">
        <v>305</v>
      </c>
      <c r="I35" s="16">
        <v>317.5</v>
      </c>
      <c r="K35" s="16">
        <v>317.5</v>
      </c>
      <c r="L35" s="16">
        <v>170</v>
      </c>
      <c r="M35" s="16">
        <v>180</v>
      </c>
      <c r="N35" s="16">
        <v>-185</v>
      </c>
      <c r="P35" s="16">
        <v>180</v>
      </c>
      <c r="Q35" s="16">
        <v>497.5</v>
      </c>
      <c r="R35" s="16">
        <v>270</v>
      </c>
      <c r="S35" s="16">
        <v>-305</v>
      </c>
      <c r="T35" s="16">
        <v>325</v>
      </c>
      <c r="V35" s="16">
        <v>325</v>
      </c>
      <c r="W35" s="17">
        <v>822.5</v>
      </c>
      <c r="X35" s="17">
        <v>479.14737500000001</v>
      </c>
      <c r="Y35" s="17">
        <v>0</v>
      </c>
      <c r="Z35" s="18">
        <v>1</v>
      </c>
      <c r="AA35" s="18" t="s">
        <v>110</v>
      </c>
      <c r="AB35" s="16">
        <v>3</v>
      </c>
      <c r="AC35" s="16" t="s">
        <v>82</v>
      </c>
    </row>
    <row r="36" spans="1:101" x14ac:dyDescent="0.25">
      <c r="A36" t="s">
        <v>111</v>
      </c>
      <c r="B36" s="16">
        <v>35</v>
      </c>
      <c r="C36" s="16" t="s">
        <v>104</v>
      </c>
      <c r="D36" s="16">
        <v>93.05</v>
      </c>
      <c r="E36" s="16">
        <v>100</v>
      </c>
      <c r="F36" s="16">
        <v>0.60094999999999998</v>
      </c>
      <c r="G36" s="16">
        <v>265</v>
      </c>
      <c r="H36" s="16">
        <v>-285</v>
      </c>
      <c r="I36" s="16">
        <v>-285</v>
      </c>
      <c r="K36" s="16">
        <v>265</v>
      </c>
      <c r="L36" s="16">
        <v>205</v>
      </c>
      <c r="M36" s="16">
        <v>215</v>
      </c>
      <c r="N36" s="16">
        <v>-220</v>
      </c>
      <c r="P36" s="16">
        <v>215</v>
      </c>
      <c r="Q36" s="16">
        <v>480</v>
      </c>
      <c r="R36" s="16">
        <v>260</v>
      </c>
      <c r="S36" s="16">
        <v>270</v>
      </c>
      <c r="T36" s="16">
        <v>-275</v>
      </c>
      <c r="V36" s="16">
        <v>270</v>
      </c>
      <c r="W36" s="17">
        <v>750</v>
      </c>
      <c r="X36" s="17">
        <v>450.71249999999998</v>
      </c>
      <c r="Y36" s="17">
        <v>0</v>
      </c>
      <c r="Z36" s="18">
        <v>1</v>
      </c>
      <c r="AA36" s="18" t="s">
        <v>112</v>
      </c>
      <c r="AB36" s="16">
        <v>3</v>
      </c>
      <c r="AC36" s="16" t="s">
        <v>37</v>
      </c>
    </row>
    <row r="37" spans="1:101" ht="23.25" x14ac:dyDescent="0.25">
      <c r="A37" s="2" t="s">
        <v>113</v>
      </c>
      <c r="B37" s="3">
        <v>33</v>
      </c>
      <c r="C37" s="3" t="s">
        <v>104</v>
      </c>
      <c r="D37" s="3">
        <v>109.35</v>
      </c>
      <c r="E37" s="3">
        <v>110</v>
      </c>
      <c r="F37" s="3">
        <v>0.56335000000000002</v>
      </c>
      <c r="G37" s="3">
        <v>290</v>
      </c>
      <c r="H37" s="3">
        <v>315</v>
      </c>
      <c r="I37" s="3">
        <v>325</v>
      </c>
      <c r="J37" s="3"/>
      <c r="K37" s="3">
        <v>325</v>
      </c>
      <c r="L37" s="3">
        <v>180</v>
      </c>
      <c r="M37" s="3">
        <v>195</v>
      </c>
      <c r="N37" s="3">
        <v>200</v>
      </c>
      <c r="O37" s="3"/>
      <c r="P37" s="3">
        <v>200</v>
      </c>
      <c r="Q37" s="3">
        <v>525</v>
      </c>
      <c r="R37" s="3">
        <v>290</v>
      </c>
      <c r="S37" s="3">
        <v>305</v>
      </c>
      <c r="T37" s="3">
        <v>-312.5</v>
      </c>
      <c r="U37" s="3"/>
      <c r="V37" s="3">
        <v>305</v>
      </c>
      <c r="W37" s="4">
        <v>830</v>
      </c>
      <c r="X37" s="4">
        <v>467.58050000000003</v>
      </c>
      <c r="Y37" s="4">
        <v>0</v>
      </c>
      <c r="Z37" s="5">
        <v>1</v>
      </c>
      <c r="AA37" s="5" t="s">
        <v>114</v>
      </c>
      <c r="AB37" s="3">
        <v>3</v>
      </c>
      <c r="AC37" s="3" t="s">
        <v>115</v>
      </c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</row>
    <row r="38" spans="1:101" x14ac:dyDescent="0.25">
      <c r="A38" t="s">
        <v>116</v>
      </c>
      <c r="B38" s="16">
        <v>28</v>
      </c>
      <c r="C38" s="16" t="s">
        <v>104</v>
      </c>
      <c r="D38" s="16">
        <v>104.3</v>
      </c>
      <c r="E38" s="16">
        <v>110</v>
      </c>
      <c r="F38" s="16">
        <v>0.57200000000000006</v>
      </c>
      <c r="G38" s="16">
        <v>260</v>
      </c>
      <c r="H38" s="16">
        <v>270</v>
      </c>
      <c r="I38" s="16">
        <v>280</v>
      </c>
      <c r="K38" s="16">
        <v>280</v>
      </c>
      <c r="L38" s="16">
        <v>170</v>
      </c>
      <c r="M38" s="16">
        <v>180</v>
      </c>
      <c r="N38" s="16">
        <v>190</v>
      </c>
      <c r="P38" s="16">
        <v>190</v>
      </c>
      <c r="Q38" s="16">
        <v>470</v>
      </c>
      <c r="R38" s="16">
        <v>300</v>
      </c>
      <c r="S38" s="16">
        <v>315</v>
      </c>
      <c r="T38" s="16">
        <v>-325</v>
      </c>
      <c r="V38" s="16">
        <v>315</v>
      </c>
      <c r="W38" s="17">
        <v>785</v>
      </c>
      <c r="X38" s="17">
        <v>449.02000000000004</v>
      </c>
      <c r="Y38" s="17">
        <v>0</v>
      </c>
      <c r="Z38" s="18">
        <v>1</v>
      </c>
      <c r="AA38" s="18" t="s">
        <v>117</v>
      </c>
      <c r="AB38" s="16">
        <v>3</v>
      </c>
      <c r="AC38" s="16" t="s">
        <v>37</v>
      </c>
    </row>
    <row r="39" spans="1:101" x14ac:dyDescent="0.25">
      <c r="A39" t="s">
        <v>118</v>
      </c>
      <c r="B39" s="16">
        <v>40</v>
      </c>
      <c r="C39" s="16" t="s">
        <v>104</v>
      </c>
      <c r="D39" s="16">
        <v>124.6</v>
      </c>
      <c r="E39" s="16">
        <v>125</v>
      </c>
      <c r="F39" s="16">
        <v>0.54590000000000005</v>
      </c>
      <c r="G39" s="16">
        <v>330</v>
      </c>
      <c r="H39" s="16">
        <v>360</v>
      </c>
      <c r="I39" s="16">
        <v>-380</v>
      </c>
      <c r="K39" s="16">
        <v>360</v>
      </c>
      <c r="L39" s="16">
        <v>230</v>
      </c>
      <c r="M39" s="16">
        <v>240</v>
      </c>
      <c r="N39" s="16">
        <v>-250</v>
      </c>
      <c r="P39" s="16">
        <v>240</v>
      </c>
      <c r="Q39" s="16">
        <v>600</v>
      </c>
      <c r="R39" s="16">
        <v>320</v>
      </c>
      <c r="S39" s="16">
        <v>340</v>
      </c>
      <c r="T39" s="16">
        <v>-355</v>
      </c>
      <c r="V39" s="16">
        <v>340</v>
      </c>
      <c r="W39" s="17">
        <v>940</v>
      </c>
      <c r="X39" s="17">
        <v>513.14600000000007</v>
      </c>
      <c r="Y39" s="17">
        <v>513.14600000000007</v>
      </c>
      <c r="Z39" s="18">
        <v>1</v>
      </c>
      <c r="AA39" s="18" t="s">
        <v>119</v>
      </c>
      <c r="AB39" s="16">
        <v>3</v>
      </c>
      <c r="AC39" s="16" t="s">
        <v>77</v>
      </c>
    </row>
    <row r="40" spans="1:101" x14ac:dyDescent="0.25">
      <c r="A40" t="s">
        <v>120</v>
      </c>
      <c r="B40" s="16">
        <v>37</v>
      </c>
      <c r="C40" s="16" t="s">
        <v>104</v>
      </c>
      <c r="D40" s="16">
        <v>124.6</v>
      </c>
      <c r="E40" s="16">
        <v>125</v>
      </c>
      <c r="F40" s="16">
        <v>0.54590000000000005</v>
      </c>
      <c r="G40" s="16">
        <v>320</v>
      </c>
      <c r="H40" s="16">
        <v>345</v>
      </c>
      <c r="I40" s="16">
        <v>355</v>
      </c>
      <c r="K40" s="16">
        <v>355</v>
      </c>
      <c r="L40" s="16">
        <v>190</v>
      </c>
      <c r="M40" s="16">
        <v>-200</v>
      </c>
      <c r="N40" s="16">
        <v>205</v>
      </c>
      <c r="P40" s="16">
        <v>205</v>
      </c>
      <c r="Q40" s="16">
        <v>560</v>
      </c>
      <c r="R40" s="16">
        <v>310</v>
      </c>
      <c r="S40" s="16">
        <v>-320</v>
      </c>
      <c r="T40" s="16">
        <v>-320</v>
      </c>
      <c r="V40" s="16">
        <v>310</v>
      </c>
      <c r="W40" s="17">
        <v>870</v>
      </c>
      <c r="X40" s="17">
        <v>474.93300000000005</v>
      </c>
      <c r="Y40" s="17">
        <v>0</v>
      </c>
      <c r="Z40" s="18">
        <v>1</v>
      </c>
      <c r="AA40" s="18" t="s">
        <v>121</v>
      </c>
      <c r="AB40" s="16">
        <v>3</v>
      </c>
      <c r="AC40" s="16" t="s">
        <v>48</v>
      </c>
    </row>
    <row r="41" spans="1:101" x14ac:dyDescent="0.25">
      <c r="A41" t="s">
        <v>122</v>
      </c>
      <c r="B41" s="16">
        <v>35</v>
      </c>
      <c r="C41" s="16" t="s">
        <v>104</v>
      </c>
      <c r="D41" s="16">
        <v>136.35</v>
      </c>
      <c r="E41" s="16">
        <v>140</v>
      </c>
      <c r="F41" s="16">
        <v>0.53415000000000001</v>
      </c>
      <c r="G41" s="16">
        <v>-320</v>
      </c>
      <c r="H41" s="16">
        <v>-320</v>
      </c>
      <c r="I41" s="16">
        <v>340</v>
      </c>
      <c r="K41" s="16">
        <v>340</v>
      </c>
      <c r="L41" s="16">
        <v>237.5</v>
      </c>
      <c r="M41" s="16">
        <v>247.5</v>
      </c>
      <c r="N41" s="16">
        <v>255</v>
      </c>
      <c r="O41" s="16">
        <v>260</v>
      </c>
      <c r="P41" s="16">
        <v>255</v>
      </c>
      <c r="Q41" s="16">
        <v>595</v>
      </c>
      <c r="R41" s="16">
        <v>-315</v>
      </c>
      <c r="S41" s="16">
        <v>-315</v>
      </c>
      <c r="T41" s="16">
        <v>315</v>
      </c>
      <c r="V41" s="16">
        <v>315</v>
      </c>
      <c r="W41" s="17">
        <v>910</v>
      </c>
      <c r="X41" s="17">
        <v>486.07650000000001</v>
      </c>
      <c r="Y41" s="17">
        <v>0</v>
      </c>
      <c r="Z41" s="18">
        <v>1</v>
      </c>
      <c r="AA41" s="18" t="s">
        <v>123</v>
      </c>
      <c r="AB41" s="16">
        <v>3</v>
      </c>
      <c r="AC41" s="16" t="s">
        <v>48</v>
      </c>
    </row>
    <row r="42" spans="1:101" x14ac:dyDescent="0.25">
      <c r="A42" t="s">
        <v>124</v>
      </c>
      <c r="B42" s="16">
        <v>25</v>
      </c>
      <c r="C42" s="16" t="s">
        <v>104</v>
      </c>
      <c r="D42" s="16">
        <v>133.69999999999999</v>
      </c>
      <c r="E42" s="16">
        <v>140</v>
      </c>
      <c r="F42" s="16">
        <v>0.53675000000000006</v>
      </c>
      <c r="G42" s="16">
        <v>325</v>
      </c>
      <c r="H42" s="16">
        <v>345</v>
      </c>
      <c r="I42" s="16">
        <v>-365</v>
      </c>
      <c r="K42" s="16">
        <v>345</v>
      </c>
      <c r="L42" s="16">
        <v>192.5</v>
      </c>
      <c r="M42" s="16">
        <v>202.5</v>
      </c>
      <c r="N42" s="16">
        <v>-210</v>
      </c>
      <c r="P42" s="16">
        <v>202.5</v>
      </c>
      <c r="Q42" s="16">
        <v>547.5</v>
      </c>
      <c r="R42" s="16">
        <v>300</v>
      </c>
      <c r="S42" s="16">
        <v>330</v>
      </c>
      <c r="T42" s="16">
        <v>337.5</v>
      </c>
      <c r="V42" s="16">
        <v>337.5</v>
      </c>
      <c r="W42" s="17">
        <v>885</v>
      </c>
      <c r="X42" s="17">
        <v>475.02375000000006</v>
      </c>
      <c r="Y42" s="17">
        <v>0</v>
      </c>
      <c r="Z42" s="18">
        <v>1</v>
      </c>
      <c r="AA42" s="18" t="s">
        <v>125</v>
      </c>
      <c r="AB42" s="16">
        <v>3</v>
      </c>
      <c r="AC42" s="16" t="s">
        <v>48</v>
      </c>
    </row>
    <row r="44" spans="1:101" s="2" customFormat="1" ht="30" customHeight="1" thickBot="1" x14ac:dyDescent="0.3">
      <c r="A44" s="1"/>
      <c r="B44" s="2" t="s">
        <v>126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4"/>
      <c r="X44" s="4"/>
      <c r="Y44" s="4"/>
      <c r="Z44" s="5"/>
      <c r="AA44" s="5"/>
      <c r="AB44" s="3"/>
      <c r="AC44" s="3"/>
    </row>
    <row r="45" spans="1:101" ht="26.25" thickBot="1" x14ac:dyDescent="0.3">
      <c r="A45" s="6" t="s">
        <v>1</v>
      </c>
      <c r="B45" s="7" t="s">
        <v>2</v>
      </c>
      <c r="C45" s="8" t="s">
        <v>3</v>
      </c>
      <c r="D45" s="8" t="s">
        <v>4</v>
      </c>
      <c r="E45" s="8" t="s">
        <v>5</v>
      </c>
      <c r="F45" s="9" t="s">
        <v>6</v>
      </c>
      <c r="G45" s="10" t="s">
        <v>7</v>
      </c>
      <c r="H45" s="10" t="s">
        <v>8</v>
      </c>
      <c r="I45" s="10" t="s">
        <v>9</v>
      </c>
      <c r="J45" s="10" t="s">
        <v>10</v>
      </c>
      <c r="K45" s="8" t="s">
        <v>11</v>
      </c>
      <c r="L45" s="10" t="s">
        <v>12</v>
      </c>
      <c r="M45" s="10" t="s">
        <v>13</v>
      </c>
      <c r="N45" s="10" t="s">
        <v>14</v>
      </c>
      <c r="O45" s="10" t="s">
        <v>15</v>
      </c>
      <c r="P45" s="8" t="s">
        <v>16</v>
      </c>
      <c r="Q45" s="8" t="s">
        <v>17</v>
      </c>
      <c r="R45" s="10" t="s">
        <v>18</v>
      </c>
      <c r="S45" s="10" t="s">
        <v>19</v>
      </c>
      <c r="T45" s="10" t="s">
        <v>20</v>
      </c>
      <c r="U45" s="10" t="s">
        <v>21</v>
      </c>
      <c r="V45" s="10" t="s">
        <v>22</v>
      </c>
      <c r="W45" s="11" t="s">
        <v>23</v>
      </c>
      <c r="X45" s="12" t="s">
        <v>24</v>
      </c>
      <c r="Y45" s="12" t="s">
        <v>25</v>
      </c>
      <c r="Z45" s="13" t="s">
        <v>26</v>
      </c>
      <c r="AA45" s="13" t="s">
        <v>27</v>
      </c>
      <c r="AB45" s="8" t="s">
        <v>28</v>
      </c>
      <c r="AC45" s="14" t="s">
        <v>29</v>
      </c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</row>
    <row r="46" spans="1:101" x14ac:dyDescent="0.25">
      <c r="A46" t="s">
        <v>30</v>
      </c>
      <c r="B46" s="16">
        <v>62</v>
      </c>
      <c r="C46" s="16" t="s">
        <v>31</v>
      </c>
      <c r="D46" s="16">
        <v>59.5</v>
      </c>
      <c r="E46" s="16">
        <v>60</v>
      </c>
      <c r="F46" s="16">
        <v>0.99424999999999997</v>
      </c>
      <c r="G46" s="16">
        <v>253.52900000000002</v>
      </c>
      <c r="H46" s="16">
        <v>264.55200000000002</v>
      </c>
      <c r="I46" s="16">
        <v>275.57499999999999</v>
      </c>
      <c r="J46" s="16">
        <v>0</v>
      </c>
      <c r="K46" s="16">
        <v>275.57499999999999</v>
      </c>
      <c r="L46" s="16">
        <v>209.43700000000001</v>
      </c>
      <c r="M46" s="16">
        <v>-220.46</v>
      </c>
      <c r="N46" s="16">
        <v>220.46</v>
      </c>
      <c r="O46" s="16">
        <v>0</v>
      </c>
      <c r="P46" s="16">
        <v>220.46</v>
      </c>
      <c r="Q46" s="16">
        <v>496.03500000000003</v>
      </c>
      <c r="R46" s="16">
        <v>325.17850000000004</v>
      </c>
      <c r="S46" s="16">
        <v>336.20150000000001</v>
      </c>
      <c r="T46" s="16">
        <v>352.73599999999999</v>
      </c>
      <c r="U46" s="16">
        <v>0</v>
      </c>
      <c r="V46" s="16">
        <v>352.73599999999999</v>
      </c>
      <c r="W46" s="17">
        <v>848.77100000000007</v>
      </c>
      <c r="X46" s="17">
        <v>382.78625</v>
      </c>
      <c r="Y46" s="17">
        <v>533.22124625000004</v>
      </c>
      <c r="Z46" s="18">
        <v>1</v>
      </c>
      <c r="AA46" s="18" t="s">
        <v>32</v>
      </c>
      <c r="AB46" s="16">
        <v>3</v>
      </c>
      <c r="AC46" s="16" t="s">
        <v>33</v>
      </c>
    </row>
    <row r="47" spans="1:101" x14ac:dyDescent="0.25">
      <c r="A47" t="s">
        <v>34</v>
      </c>
      <c r="B47" s="16">
        <v>59</v>
      </c>
      <c r="C47" s="16" t="s">
        <v>35</v>
      </c>
      <c r="D47" s="16">
        <v>63.1</v>
      </c>
      <c r="E47" s="16">
        <v>67.5</v>
      </c>
      <c r="F47" s="16">
        <v>0.94864999999999999</v>
      </c>
      <c r="G47" s="16">
        <v>264.55200000000002</v>
      </c>
      <c r="H47" s="16">
        <v>-281.0865</v>
      </c>
      <c r="I47" s="16">
        <v>281.0865</v>
      </c>
      <c r="J47" s="16">
        <v>0</v>
      </c>
      <c r="K47" s="16">
        <v>281.0865</v>
      </c>
      <c r="L47" s="16">
        <v>132.27600000000001</v>
      </c>
      <c r="M47" s="16">
        <v>143.29900000000001</v>
      </c>
      <c r="N47" s="16">
        <v>154.322</v>
      </c>
      <c r="O47" s="16">
        <v>0</v>
      </c>
      <c r="P47" s="16">
        <v>154.322</v>
      </c>
      <c r="Q47" s="16">
        <v>435.4085</v>
      </c>
      <c r="R47" s="16">
        <v>286.59800000000001</v>
      </c>
      <c r="S47" s="16">
        <v>303.13249999999999</v>
      </c>
      <c r="T47" s="16">
        <v>314.15550000000002</v>
      </c>
      <c r="U47" s="16">
        <v>0</v>
      </c>
      <c r="V47" s="16">
        <v>314.15550000000002</v>
      </c>
      <c r="W47" s="17">
        <v>749.56400000000008</v>
      </c>
      <c r="X47" s="17">
        <v>322.541</v>
      </c>
      <c r="Y47" s="17">
        <v>424.14141499999999</v>
      </c>
      <c r="Z47" s="18">
        <v>1</v>
      </c>
      <c r="AA47" s="18" t="s">
        <v>36</v>
      </c>
      <c r="AB47" s="16">
        <v>3</v>
      </c>
      <c r="AC47" s="16" t="s">
        <v>37</v>
      </c>
    </row>
    <row r="48" spans="1:101" x14ac:dyDescent="0.25">
      <c r="A48" t="s">
        <v>38</v>
      </c>
      <c r="B48" s="16">
        <v>52</v>
      </c>
      <c r="C48" s="16" t="s">
        <v>39</v>
      </c>
      <c r="D48" s="16">
        <v>69.2</v>
      </c>
      <c r="E48" s="16">
        <v>75</v>
      </c>
      <c r="F48" s="16">
        <v>0.88349999999999995</v>
      </c>
      <c r="G48" s="16">
        <v>297.62100000000004</v>
      </c>
      <c r="H48" s="16">
        <v>325.17850000000004</v>
      </c>
      <c r="I48" s="16">
        <v>347.22450000000003</v>
      </c>
      <c r="J48" s="16">
        <v>0</v>
      </c>
      <c r="K48" s="16">
        <v>347.22450000000003</v>
      </c>
      <c r="L48" s="16">
        <v>203.9255</v>
      </c>
      <c r="M48" s="16">
        <v>214.94850000000002</v>
      </c>
      <c r="N48" s="16">
        <v>225.97150000000002</v>
      </c>
      <c r="O48" s="16">
        <v>0</v>
      </c>
      <c r="P48" s="16">
        <v>225.97150000000002</v>
      </c>
      <c r="Q48" s="16">
        <v>573.19600000000003</v>
      </c>
      <c r="R48" s="16">
        <v>341.71300000000002</v>
      </c>
      <c r="S48" s="16">
        <v>-363.75900000000001</v>
      </c>
      <c r="T48" s="16">
        <v>374.78200000000004</v>
      </c>
      <c r="U48" s="16">
        <v>0</v>
      </c>
      <c r="V48" s="16">
        <v>374.78200000000004</v>
      </c>
      <c r="W48" s="17">
        <v>947.97800000000007</v>
      </c>
      <c r="X48" s="17">
        <v>379.90499999999997</v>
      </c>
      <c r="Y48" s="17">
        <v>442.58932499999997</v>
      </c>
      <c r="Z48" s="18">
        <v>1</v>
      </c>
      <c r="AA48" s="18" t="s">
        <v>40</v>
      </c>
      <c r="AB48" s="16">
        <v>3</v>
      </c>
      <c r="AC48" s="16" t="s">
        <v>41</v>
      </c>
    </row>
    <row r="49" spans="1:101" s="2" customFormat="1" ht="12" customHeight="1" x14ac:dyDescent="0.25">
      <c r="A49" t="s">
        <v>42</v>
      </c>
      <c r="B49" s="16">
        <v>46</v>
      </c>
      <c r="C49" s="16" t="s">
        <v>43</v>
      </c>
      <c r="D49" s="16">
        <v>103.4</v>
      </c>
      <c r="E49" s="16">
        <v>110</v>
      </c>
      <c r="F49" s="16">
        <v>0.70665</v>
      </c>
      <c r="G49" s="16">
        <v>473.98900000000003</v>
      </c>
      <c r="H49" s="16">
        <v>-551.15</v>
      </c>
      <c r="I49" s="16">
        <v>-551.15</v>
      </c>
      <c r="J49" s="16">
        <v>0</v>
      </c>
      <c r="K49" s="16">
        <v>473.98900000000003</v>
      </c>
      <c r="L49" s="16">
        <v>203.9255</v>
      </c>
      <c r="M49" s="16">
        <v>220.46</v>
      </c>
      <c r="N49" s="16">
        <v>242.506</v>
      </c>
      <c r="O49" s="16">
        <v>0</v>
      </c>
      <c r="P49" s="16">
        <v>242.506</v>
      </c>
      <c r="Q49" s="16">
        <v>716.495</v>
      </c>
      <c r="R49" s="16">
        <v>402.33950000000004</v>
      </c>
      <c r="S49" s="16">
        <v>429.89700000000005</v>
      </c>
      <c r="T49" s="16">
        <v>-440.92</v>
      </c>
      <c r="U49" s="16">
        <v>0</v>
      </c>
      <c r="V49" s="16">
        <v>429.89700000000005</v>
      </c>
      <c r="W49" s="17">
        <v>1146.3920000000001</v>
      </c>
      <c r="X49" s="17">
        <v>367.45800000000003</v>
      </c>
      <c r="Y49" s="17">
        <v>392.44514400000003</v>
      </c>
      <c r="Z49" s="18">
        <v>1</v>
      </c>
      <c r="AA49" s="18" t="s">
        <v>44</v>
      </c>
      <c r="AB49" s="16">
        <v>3</v>
      </c>
      <c r="AC49" s="16" t="s">
        <v>33</v>
      </c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</row>
    <row r="50" spans="1:101" x14ac:dyDescent="0.25">
      <c r="A50" t="s">
        <v>45</v>
      </c>
      <c r="B50" s="16">
        <v>21</v>
      </c>
      <c r="C50" s="16" t="s">
        <v>46</v>
      </c>
      <c r="D50" s="16">
        <v>69.5</v>
      </c>
      <c r="E50" s="16">
        <v>75</v>
      </c>
      <c r="F50" s="16">
        <v>0.88085000000000002</v>
      </c>
      <c r="G50" s="16">
        <v>275.57499999999999</v>
      </c>
      <c r="H50" s="16">
        <v>308.64400000000001</v>
      </c>
      <c r="I50" s="16">
        <v>-330.69</v>
      </c>
      <c r="J50" s="16">
        <v>0</v>
      </c>
      <c r="K50" s="16">
        <v>308.64400000000001</v>
      </c>
      <c r="L50" s="16">
        <v>220.46</v>
      </c>
      <c r="M50" s="16">
        <v>236.99450000000002</v>
      </c>
      <c r="N50" s="16">
        <v>-248.01750000000001</v>
      </c>
      <c r="O50" s="16">
        <v>0</v>
      </c>
      <c r="P50" s="16">
        <v>236.99450000000002</v>
      </c>
      <c r="Q50" s="16">
        <v>545.63850000000002</v>
      </c>
      <c r="R50" s="16">
        <v>275.57499999999999</v>
      </c>
      <c r="S50" s="16">
        <v>303.13249999999999</v>
      </c>
      <c r="T50" s="16">
        <v>330.69</v>
      </c>
      <c r="U50" s="16">
        <v>0</v>
      </c>
      <c r="V50" s="16">
        <v>330.69</v>
      </c>
      <c r="W50" s="17">
        <v>876.32850000000008</v>
      </c>
      <c r="X50" s="17">
        <v>350.13787500000001</v>
      </c>
      <c r="Y50" s="17">
        <v>0</v>
      </c>
      <c r="Z50" s="18">
        <v>1</v>
      </c>
      <c r="AA50" s="18" t="s">
        <v>47</v>
      </c>
      <c r="AB50" s="16">
        <v>3</v>
      </c>
      <c r="AC50" s="16" t="s">
        <v>48</v>
      </c>
    </row>
    <row r="51" spans="1:101" x14ac:dyDescent="0.25">
      <c r="A51" t="s">
        <v>49</v>
      </c>
      <c r="B51" s="16">
        <v>21</v>
      </c>
      <c r="C51" s="16" t="s">
        <v>46</v>
      </c>
      <c r="D51" s="16">
        <v>80</v>
      </c>
      <c r="E51" s="16">
        <v>82.5</v>
      </c>
      <c r="F51" s="16">
        <v>0.80174999999999996</v>
      </c>
      <c r="G51" s="16">
        <v>319.66700000000003</v>
      </c>
      <c r="H51" s="16">
        <v>-352.73599999999999</v>
      </c>
      <c r="I51" s="16">
        <v>363.75900000000001</v>
      </c>
      <c r="J51" s="16">
        <v>0</v>
      </c>
      <c r="K51" s="16">
        <v>363.75900000000001</v>
      </c>
      <c r="L51" s="16">
        <v>143.29900000000001</v>
      </c>
      <c r="M51" s="16">
        <v>154.322</v>
      </c>
      <c r="N51" s="16">
        <v>165.345</v>
      </c>
      <c r="O51" s="16">
        <v>0</v>
      </c>
      <c r="P51" s="16">
        <v>165.345</v>
      </c>
      <c r="Q51" s="16">
        <v>529.10400000000004</v>
      </c>
      <c r="R51" s="16">
        <v>396.82800000000003</v>
      </c>
      <c r="S51" s="16">
        <v>429.89700000000005</v>
      </c>
      <c r="T51" s="16">
        <v>-462.96600000000001</v>
      </c>
      <c r="U51" s="16">
        <v>0</v>
      </c>
      <c r="V51" s="16">
        <v>429.89700000000005</v>
      </c>
      <c r="W51" s="17">
        <v>959.00100000000009</v>
      </c>
      <c r="X51" s="17">
        <v>348.76124999999996</v>
      </c>
      <c r="Y51" s="17">
        <v>0</v>
      </c>
      <c r="Z51" s="18">
        <v>1</v>
      </c>
      <c r="AA51" s="18" t="s">
        <v>50</v>
      </c>
      <c r="AB51" s="16">
        <v>3</v>
      </c>
      <c r="AC51" s="16" t="s">
        <v>48</v>
      </c>
    </row>
    <row r="52" spans="1:101" x14ac:dyDescent="0.25">
      <c r="A52" t="s">
        <v>51</v>
      </c>
      <c r="B52" s="16">
        <v>36</v>
      </c>
      <c r="C52" s="16" t="s">
        <v>52</v>
      </c>
      <c r="D52" s="16">
        <v>84.25</v>
      </c>
      <c r="E52" s="16">
        <v>90</v>
      </c>
      <c r="F52" s="16">
        <v>0.77629999999999999</v>
      </c>
      <c r="G52" s="16">
        <v>578.70749999999998</v>
      </c>
      <c r="H52" s="16">
        <v>617.28800000000001</v>
      </c>
      <c r="I52" s="16">
        <v>650.35700000000008</v>
      </c>
      <c r="J52" s="16">
        <v>0</v>
      </c>
      <c r="K52" s="16">
        <v>650.35700000000008</v>
      </c>
      <c r="L52" s="16">
        <v>347.22450000000003</v>
      </c>
      <c r="M52" s="16">
        <v>363.75900000000001</v>
      </c>
      <c r="N52" s="16">
        <v>380.29349999999999</v>
      </c>
      <c r="O52" s="16">
        <v>0</v>
      </c>
      <c r="P52" s="16">
        <v>380.29349999999999</v>
      </c>
      <c r="Q52" s="16">
        <v>1030.6505</v>
      </c>
      <c r="R52" s="16">
        <v>435.4085</v>
      </c>
      <c r="S52" s="16">
        <v>0</v>
      </c>
      <c r="T52" s="16">
        <v>479.50050000000005</v>
      </c>
      <c r="U52" s="16">
        <v>501.54650000000004</v>
      </c>
      <c r="V52" s="16">
        <v>479.50050000000005</v>
      </c>
      <c r="W52" s="17">
        <v>1510.1510000000001</v>
      </c>
      <c r="X52" s="17">
        <v>531.76549999999997</v>
      </c>
      <c r="Y52" s="17">
        <v>0</v>
      </c>
      <c r="Z52" s="18">
        <v>1</v>
      </c>
      <c r="AA52" s="18" t="s">
        <v>53</v>
      </c>
      <c r="AB52" s="16">
        <v>3</v>
      </c>
      <c r="AC52" s="16" t="s">
        <v>33</v>
      </c>
    </row>
    <row r="53" spans="1:101" x14ac:dyDescent="0.25">
      <c r="A53" s="20" t="s">
        <v>54</v>
      </c>
      <c r="B53" s="21">
        <v>32</v>
      </c>
      <c r="C53" s="21" t="s">
        <v>52</v>
      </c>
      <c r="D53" s="21">
        <v>94</v>
      </c>
      <c r="E53" s="21">
        <v>100</v>
      </c>
      <c r="F53" s="21">
        <v>0.73365000000000002</v>
      </c>
      <c r="G53" s="21">
        <v>-606.26499999999999</v>
      </c>
      <c r="H53" s="21">
        <v>-606.26499999999999</v>
      </c>
      <c r="I53" s="21">
        <v>-617.28800000000001</v>
      </c>
      <c r="J53" s="21">
        <v>0</v>
      </c>
      <c r="K53" s="21">
        <v>0</v>
      </c>
      <c r="L53" s="21">
        <v>275.57499999999999</v>
      </c>
      <c r="M53" s="21">
        <v>286.59800000000001</v>
      </c>
      <c r="N53" s="21">
        <v>297.62100000000004</v>
      </c>
      <c r="O53" s="21">
        <v>0</v>
      </c>
      <c r="P53" s="21">
        <v>297.62100000000004</v>
      </c>
      <c r="Q53" s="21">
        <v>0</v>
      </c>
      <c r="R53" s="21">
        <v>-374.78200000000004</v>
      </c>
      <c r="S53" s="21">
        <v>374.78200000000004</v>
      </c>
      <c r="T53" s="21">
        <v>402.33950000000004</v>
      </c>
      <c r="U53" s="21">
        <v>0</v>
      </c>
      <c r="V53" s="21">
        <v>402.33950000000004</v>
      </c>
      <c r="W53" s="22">
        <v>0</v>
      </c>
      <c r="X53" s="22">
        <v>0</v>
      </c>
      <c r="Y53" s="22">
        <v>0</v>
      </c>
      <c r="Z53" s="23">
        <v>1</v>
      </c>
      <c r="AA53" s="23">
        <v>0</v>
      </c>
      <c r="AB53" s="21">
        <v>0</v>
      </c>
      <c r="AC53" s="21" t="s">
        <v>37</v>
      </c>
    </row>
    <row r="54" spans="1:101" x14ac:dyDescent="0.25">
      <c r="A54" t="s">
        <v>55</v>
      </c>
      <c r="B54" s="16">
        <v>39</v>
      </c>
      <c r="C54" s="16" t="s">
        <v>56</v>
      </c>
      <c r="D54" s="16">
        <v>59.2</v>
      </c>
      <c r="E54" s="16">
        <v>60</v>
      </c>
      <c r="F54" s="16">
        <v>0.99834999999999996</v>
      </c>
      <c r="G54" s="16">
        <v>341.71300000000002</v>
      </c>
      <c r="H54" s="16">
        <v>-363.75900000000001</v>
      </c>
      <c r="I54" s="16">
        <v>-363.75900000000001</v>
      </c>
      <c r="J54" s="16">
        <v>0</v>
      </c>
      <c r="K54" s="16">
        <v>341.71300000000002</v>
      </c>
      <c r="L54" s="16">
        <v>170.85650000000001</v>
      </c>
      <c r="M54" s="16">
        <v>176.36799999999999</v>
      </c>
      <c r="N54" s="16">
        <v>187.39100000000002</v>
      </c>
      <c r="O54" s="16">
        <v>0</v>
      </c>
      <c r="P54" s="16">
        <v>187.39100000000002</v>
      </c>
      <c r="Q54" s="16">
        <v>529.10400000000004</v>
      </c>
      <c r="R54" s="16">
        <v>319.66700000000003</v>
      </c>
      <c r="S54" s="16">
        <v>341.71300000000002</v>
      </c>
      <c r="T54" s="16">
        <v>363.75900000000001</v>
      </c>
      <c r="U54" s="16">
        <v>0</v>
      </c>
      <c r="V54" s="16">
        <v>363.75900000000001</v>
      </c>
      <c r="W54" s="17">
        <v>892.86300000000006</v>
      </c>
      <c r="X54" s="17">
        <v>404.33175</v>
      </c>
      <c r="Y54" s="17">
        <v>0</v>
      </c>
      <c r="Z54" s="18">
        <v>1</v>
      </c>
      <c r="AA54" s="18" t="s">
        <v>57</v>
      </c>
      <c r="AB54" s="16">
        <v>3</v>
      </c>
      <c r="AC54" s="16" t="s">
        <v>37</v>
      </c>
    </row>
    <row r="55" spans="1:101" x14ac:dyDescent="0.25">
      <c r="A55" t="s">
        <v>58</v>
      </c>
      <c r="B55" s="16">
        <v>45</v>
      </c>
      <c r="C55" s="16" t="s">
        <v>56</v>
      </c>
      <c r="D55" s="16">
        <v>66.8</v>
      </c>
      <c r="E55" s="16">
        <v>67.5</v>
      </c>
      <c r="F55" s="16">
        <v>0.90700000000000003</v>
      </c>
      <c r="G55" s="16">
        <v>462.96600000000001</v>
      </c>
      <c r="H55" s="16">
        <v>485.012</v>
      </c>
      <c r="I55" s="16">
        <v>507.05800000000005</v>
      </c>
      <c r="J55" s="16">
        <v>0</v>
      </c>
      <c r="K55" s="16">
        <v>507.05800000000005</v>
      </c>
      <c r="L55" s="16">
        <v>264.55200000000002</v>
      </c>
      <c r="M55" s="16">
        <v>286.59800000000001</v>
      </c>
      <c r="N55" s="16">
        <v>303.13249999999999</v>
      </c>
      <c r="O55" s="16">
        <v>0</v>
      </c>
      <c r="P55" s="16">
        <v>303.13249999999999</v>
      </c>
      <c r="Q55" s="16">
        <v>810.19050000000004</v>
      </c>
      <c r="R55" s="16">
        <v>518.08100000000002</v>
      </c>
      <c r="S55" s="16">
        <v>-534.6155</v>
      </c>
      <c r="T55" s="16">
        <v>0</v>
      </c>
      <c r="U55" s="16">
        <v>0</v>
      </c>
      <c r="V55" s="16">
        <v>518.08100000000002</v>
      </c>
      <c r="W55" s="17">
        <v>1328.2715000000001</v>
      </c>
      <c r="X55" s="17">
        <v>546.46749999999997</v>
      </c>
      <c r="Y55" s="17">
        <v>576.52321249999989</v>
      </c>
      <c r="Z55" s="18">
        <v>1</v>
      </c>
      <c r="AA55" s="18" t="s">
        <v>59</v>
      </c>
      <c r="AB55" s="16">
        <v>3</v>
      </c>
      <c r="AC55" s="16" t="s">
        <v>37</v>
      </c>
    </row>
    <row r="56" spans="1:101" x14ac:dyDescent="0.25">
      <c r="A56" t="s">
        <v>60</v>
      </c>
      <c r="B56" s="16">
        <v>28</v>
      </c>
      <c r="C56" s="16" t="s">
        <v>56</v>
      </c>
      <c r="D56" s="16">
        <v>63.1</v>
      </c>
      <c r="E56" s="16">
        <v>67.5</v>
      </c>
      <c r="F56" s="16">
        <v>0.94864999999999999</v>
      </c>
      <c r="G56" s="16">
        <v>264.55200000000002</v>
      </c>
      <c r="H56" s="16">
        <v>286.59800000000001</v>
      </c>
      <c r="I56" s="16">
        <v>308.64400000000001</v>
      </c>
      <c r="J56" s="16">
        <v>0</v>
      </c>
      <c r="K56" s="16">
        <v>308.64400000000001</v>
      </c>
      <c r="L56" s="16">
        <v>154.322</v>
      </c>
      <c r="M56" s="16">
        <v>165.345</v>
      </c>
      <c r="N56" s="16">
        <v>176.36799999999999</v>
      </c>
      <c r="O56" s="16">
        <v>0</v>
      </c>
      <c r="P56" s="16">
        <v>176.36799999999999</v>
      </c>
      <c r="Q56" s="16">
        <v>485.012</v>
      </c>
      <c r="R56" s="16">
        <v>352.73599999999999</v>
      </c>
      <c r="S56" s="16">
        <v>374.78200000000004</v>
      </c>
      <c r="T56" s="16">
        <v>-396.82800000000003</v>
      </c>
      <c r="U56" s="16">
        <v>0</v>
      </c>
      <c r="V56" s="16">
        <v>374.78200000000004</v>
      </c>
      <c r="W56" s="17">
        <v>859.7940000000001</v>
      </c>
      <c r="X56" s="17">
        <v>369.9735</v>
      </c>
      <c r="Y56" s="17">
        <v>0</v>
      </c>
      <c r="Z56" s="18">
        <v>1</v>
      </c>
      <c r="AA56" s="18" t="s">
        <v>61</v>
      </c>
      <c r="AB56" s="16">
        <v>3</v>
      </c>
      <c r="AC56" s="16" t="s">
        <v>37</v>
      </c>
    </row>
    <row r="57" spans="1:101" x14ac:dyDescent="0.25">
      <c r="A57" t="s">
        <v>62</v>
      </c>
      <c r="B57" s="16">
        <v>34</v>
      </c>
      <c r="C57" s="16" t="s">
        <v>56</v>
      </c>
      <c r="D57" s="16">
        <v>81.55</v>
      </c>
      <c r="E57" s="16">
        <v>82.5</v>
      </c>
      <c r="F57" s="16">
        <v>0.79190000000000005</v>
      </c>
      <c r="G57" s="16">
        <v>407.851</v>
      </c>
      <c r="H57" s="16">
        <v>424.38550000000004</v>
      </c>
      <c r="I57" s="16">
        <v>440.92</v>
      </c>
      <c r="J57" s="16">
        <v>0</v>
      </c>
      <c r="K57" s="16">
        <v>440.92</v>
      </c>
      <c r="L57" s="16">
        <v>220.46</v>
      </c>
      <c r="M57" s="16">
        <v>231.483</v>
      </c>
      <c r="N57" s="16">
        <v>236.99450000000002</v>
      </c>
      <c r="O57" s="16">
        <v>0</v>
      </c>
      <c r="P57" s="16">
        <v>236.99450000000002</v>
      </c>
      <c r="Q57" s="16">
        <v>677.91450000000009</v>
      </c>
      <c r="R57" s="16">
        <v>424.38550000000004</v>
      </c>
      <c r="S57" s="16">
        <v>440.92</v>
      </c>
      <c r="T57" s="16">
        <v>462.96600000000001</v>
      </c>
      <c r="U57" s="16">
        <v>0</v>
      </c>
      <c r="V57" s="16">
        <v>462.96600000000001</v>
      </c>
      <c r="W57" s="17">
        <v>1140.8805</v>
      </c>
      <c r="X57" s="17">
        <v>409.80825000000004</v>
      </c>
      <c r="Y57" s="17">
        <v>0</v>
      </c>
      <c r="Z57" s="18">
        <v>1</v>
      </c>
      <c r="AA57" s="18" t="s">
        <v>63</v>
      </c>
      <c r="AB57" s="16">
        <v>3</v>
      </c>
      <c r="AC57" s="16" t="s">
        <v>48</v>
      </c>
    </row>
    <row r="58" spans="1:101" x14ac:dyDescent="0.25">
      <c r="A58" t="s">
        <v>64</v>
      </c>
      <c r="B58" s="16">
        <v>36</v>
      </c>
      <c r="C58" s="16" t="s">
        <v>56</v>
      </c>
      <c r="D58" s="16">
        <v>91.4</v>
      </c>
      <c r="E58" s="16">
        <v>100</v>
      </c>
      <c r="F58" s="16">
        <v>0.74250000000000005</v>
      </c>
      <c r="G58" s="16">
        <v>418.87400000000002</v>
      </c>
      <c r="H58" s="16">
        <v>-440.92</v>
      </c>
      <c r="I58" s="16">
        <v>440.92</v>
      </c>
      <c r="J58" s="16">
        <v>0</v>
      </c>
      <c r="K58" s="16">
        <v>440.92</v>
      </c>
      <c r="L58" s="16">
        <v>192.9025</v>
      </c>
      <c r="M58" s="16">
        <v>203.9255</v>
      </c>
      <c r="N58" s="16">
        <v>209.43700000000001</v>
      </c>
      <c r="O58" s="16">
        <v>0</v>
      </c>
      <c r="P58" s="16">
        <v>209.43700000000001</v>
      </c>
      <c r="Q58" s="16">
        <v>650.35700000000008</v>
      </c>
      <c r="R58" s="16">
        <v>407.851</v>
      </c>
      <c r="S58" s="16">
        <v>429.89700000000005</v>
      </c>
      <c r="T58" s="16">
        <v>-440.92</v>
      </c>
      <c r="U58" s="16">
        <v>0</v>
      </c>
      <c r="V58" s="16">
        <v>429.89700000000005</v>
      </c>
      <c r="W58" s="17">
        <v>1080.2540000000001</v>
      </c>
      <c r="X58" s="17">
        <v>363.82500000000005</v>
      </c>
      <c r="Y58" s="17">
        <v>0</v>
      </c>
      <c r="Z58" s="18">
        <v>1</v>
      </c>
      <c r="AA58" s="18" t="s">
        <v>65</v>
      </c>
      <c r="AB58" s="16">
        <v>3</v>
      </c>
      <c r="AC58" s="16" t="s">
        <v>66</v>
      </c>
    </row>
    <row r="59" spans="1:101" x14ac:dyDescent="0.25">
      <c r="A59" t="s">
        <v>67</v>
      </c>
      <c r="B59" s="16">
        <v>26</v>
      </c>
      <c r="C59" s="16" t="s">
        <v>56</v>
      </c>
      <c r="D59" s="16">
        <v>132.80000000000001</v>
      </c>
      <c r="E59" s="16" t="s">
        <v>68</v>
      </c>
      <c r="F59" s="16">
        <v>0.66244999999999998</v>
      </c>
      <c r="G59" s="16">
        <v>440.92</v>
      </c>
      <c r="H59" s="16">
        <v>-473.98900000000003</v>
      </c>
      <c r="I59" s="16">
        <v>-473.98900000000003</v>
      </c>
      <c r="J59" s="16">
        <v>0</v>
      </c>
      <c r="K59" s="16">
        <v>440.92</v>
      </c>
      <c r="L59" s="16">
        <v>176.36799999999999</v>
      </c>
      <c r="M59" s="16">
        <v>198.41400000000002</v>
      </c>
      <c r="N59" s="16">
        <v>220.46</v>
      </c>
      <c r="O59" s="16">
        <v>0</v>
      </c>
      <c r="P59" s="16">
        <v>220.46</v>
      </c>
      <c r="Q59" s="16">
        <v>661.38</v>
      </c>
      <c r="R59" s="16">
        <v>-341.71300000000002</v>
      </c>
      <c r="S59" s="16">
        <v>341.71300000000002</v>
      </c>
      <c r="T59" s="16">
        <v>-374.78200000000004</v>
      </c>
      <c r="U59" s="16">
        <v>0</v>
      </c>
      <c r="V59" s="16">
        <v>341.71300000000002</v>
      </c>
      <c r="W59" s="17">
        <v>1003.0930000000001</v>
      </c>
      <c r="X59" s="17">
        <v>301.41474999999997</v>
      </c>
      <c r="Y59" s="17">
        <v>0</v>
      </c>
      <c r="Z59" s="18">
        <v>1</v>
      </c>
      <c r="AA59" s="18" t="s">
        <v>69</v>
      </c>
      <c r="AB59" s="16">
        <v>3</v>
      </c>
      <c r="AC59" s="16" t="s">
        <v>37</v>
      </c>
    </row>
    <row r="60" spans="1:101" x14ac:dyDescent="0.25">
      <c r="A60" t="s">
        <v>70</v>
      </c>
      <c r="B60" s="16">
        <v>51</v>
      </c>
      <c r="C60" s="16" t="s">
        <v>71</v>
      </c>
      <c r="D60" s="16">
        <v>89.35</v>
      </c>
      <c r="E60" s="16">
        <v>90</v>
      </c>
      <c r="F60" s="16">
        <v>0.61414999999999997</v>
      </c>
      <c r="G60" s="16">
        <v>733.02949999999998</v>
      </c>
      <c r="H60" s="16">
        <v>-760.58699999999999</v>
      </c>
      <c r="I60" s="16">
        <v>760.58699999999999</v>
      </c>
      <c r="J60" s="16">
        <v>0</v>
      </c>
      <c r="K60" s="16">
        <v>760.58699999999999</v>
      </c>
      <c r="L60" s="16">
        <v>391.31650000000002</v>
      </c>
      <c r="M60" s="16">
        <v>413.36250000000001</v>
      </c>
      <c r="N60" s="16">
        <v>424.38550000000004</v>
      </c>
      <c r="O60" s="16">
        <v>0</v>
      </c>
      <c r="P60" s="16">
        <v>424.38550000000004</v>
      </c>
      <c r="Q60" s="16">
        <v>1184.9725000000001</v>
      </c>
      <c r="R60" s="16">
        <v>529.10400000000004</v>
      </c>
      <c r="S60" s="16">
        <v>562.173</v>
      </c>
      <c r="T60" s="16">
        <v>-589.73050000000001</v>
      </c>
      <c r="U60" s="16">
        <v>0</v>
      </c>
      <c r="V60" s="16">
        <v>562.173</v>
      </c>
      <c r="W60" s="17">
        <v>1747.1455000000001</v>
      </c>
      <c r="X60" s="17">
        <v>486.71387499999997</v>
      </c>
      <c r="Y60" s="17">
        <v>558.26081462499997</v>
      </c>
      <c r="Z60" s="18">
        <v>1</v>
      </c>
      <c r="AA60" s="18" t="s">
        <v>72</v>
      </c>
      <c r="AB60" s="16">
        <v>3</v>
      </c>
      <c r="AC60" s="16" t="s">
        <v>33</v>
      </c>
    </row>
    <row r="61" spans="1:101" x14ac:dyDescent="0.25">
      <c r="A61" t="s">
        <v>73</v>
      </c>
      <c r="B61" s="16">
        <v>41</v>
      </c>
      <c r="C61" s="16" t="s">
        <v>74</v>
      </c>
      <c r="D61" s="16">
        <v>99.55</v>
      </c>
      <c r="E61" s="16">
        <v>100</v>
      </c>
      <c r="F61" s="16">
        <v>0.58230000000000004</v>
      </c>
      <c r="G61" s="16">
        <v>584.21900000000005</v>
      </c>
      <c r="H61" s="16">
        <v>-628.31100000000004</v>
      </c>
      <c r="I61" s="16">
        <v>0</v>
      </c>
      <c r="J61" s="16">
        <v>0</v>
      </c>
      <c r="K61" s="16">
        <v>584.21900000000005</v>
      </c>
      <c r="L61" s="16">
        <v>-385.80500000000001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-573.19600000000003</v>
      </c>
      <c r="S61" s="16">
        <v>0</v>
      </c>
      <c r="T61" s="16">
        <v>0</v>
      </c>
      <c r="U61" s="16">
        <v>0</v>
      </c>
      <c r="V61" s="16">
        <v>0</v>
      </c>
      <c r="W61" s="17">
        <v>0</v>
      </c>
      <c r="X61" s="17">
        <v>0</v>
      </c>
      <c r="Y61" s="17">
        <v>0</v>
      </c>
      <c r="Z61" s="18">
        <v>1</v>
      </c>
      <c r="AA61" s="18">
        <v>0</v>
      </c>
      <c r="AB61" s="16">
        <v>0</v>
      </c>
      <c r="AC61" s="16" t="s">
        <v>37</v>
      </c>
    </row>
    <row r="62" spans="1:101" x14ac:dyDescent="0.25">
      <c r="A62" t="s">
        <v>75</v>
      </c>
      <c r="B62" s="16">
        <v>43</v>
      </c>
      <c r="C62" s="16" t="s">
        <v>74</v>
      </c>
      <c r="D62" s="16">
        <v>121.8</v>
      </c>
      <c r="E62" s="16">
        <v>125</v>
      </c>
      <c r="F62" s="16">
        <v>0.54905000000000004</v>
      </c>
      <c r="G62" s="16">
        <v>661.38</v>
      </c>
      <c r="H62" s="16">
        <v>-727.51800000000003</v>
      </c>
      <c r="I62" s="16">
        <v>749.56400000000008</v>
      </c>
      <c r="J62" s="16">
        <v>0</v>
      </c>
      <c r="K62" s="16">
        <v>749.56400000000008</v>
      </c>
      <c r="L62" s="16">
        <v>440.92</v>
      </c>
      <c r="M62" s="16">
        <v>-462.96600000000001</v>
      </c>
      <c r="N62" s="16">
        <v>462.96600000000001</v>
      </c>
      <c r="O62" s="16">
        <v>0</v>
      </c>
      <c r="P62" s="16">
        <v>462.96600000000001</v>
      </c>
      <c r="Q62" s="16">
        <v>1212.53</v>
      </c>
      <c r="R62" s="16">
        <v>705.47199999999998</v>
      </c>
      <c r="S62" s="16">
        <v>-738.54100000000005</v>
      </c>
      <c r="T62" s="16">
        <v>-738.54100000000005</v>
      </c>
      <c r="U62" s="16">
        <v>0</v>
      </c>
      <c r="V62" s="16">
        <v>705.47199999999998</v>
      </c>
      <c r="W62" s="17">
        <v>1918.0020000000002</v>
      </c>
      <c r="X62" s="17">
        <v>477.67350000000005</v>
      </c>
      <c r="Y62" s="17">
        <v>492.48137850000001</v>
      </c>
      <c r="Z62" s="18">
        <v>1</v>
      </c>
      <c r="AA62" s="18" t="s">
        <v>76</v>
      </c>
      <c r="AB62" s="16">
        <v>3</v>
      </c>
      <c r="AC62" s="16" t="s">
        <v>77</v>
      </c>
    </row>
    <row r="63" spans="1:101" x14ac:dyDescent="0.25">
      <c r="A63" t="s">
        <v>78</v>
      </c>
      <c r="B63" s="16">
        <v>40</v>
      </c>
      <c r="C63" s="16" t="s">
        <v>74</v>
      </c>
      <c r="D63" s="16">
        <v>136.6</v>
      </c>
      <c r="E63" s="16">
        <v>140</v>
      </c>
      <c r="F63" s="16">
        <v>0.53400000000000003</v>
      </c>
      <c r="G63" s="16">
        <v>639.33400000000006</v>
      </c>
      <c r="H63" s="16">
        <v>672.40300000000002</v>
      </c>
      <c r="I63" s="16">
        <v>694.44900000000007</v>
      </c>
      <c r="J63" s="16">
        <v>0</v>
      </c>
      <c r="K63" s="16">
        <v>694.44900000000007</v>
      </c>
      <c r="L63" s="16">
        <v>374.78200000000004</v>
      </c>
      <c r="M63" s="16">
        <v>418.87400000000002</v>
      </c>
      <c r="N63" s="16">
        <v>440.92</v>
      </c>
      <c r="O63" s="16">
        <v>0</v>
      </c>
      <c r="P63" s="16">
        <v>440.92</v>
      </c>
      <c r="Q63" s="16">
        <v>1135.3690000000001</v>
      </c>
      <c r="R63" s="16">
        <v>485.012</v>
      </c>
      <c r="S63" s="16">
        <v>529.10400000000004</v>
      </c>
      <c r="T63" s="16">
        <v>573.19600000000003</v>
      </c>
      <c r="U63" s="16">
        <v>0</v>
      </c>
      <c r="V63" s="16">
        <v>573.19600000000003</v>
      </c>
      <c r="W63" s="17">
        <v>1708.5650000000001</v>
      </c>
      <c r="X63" s="17">
        <v>413.85</v>
      </c>
      <c r="Y63" s="17">
        <v>413.85</v>
      </c>
      <c r="Z63" s="18">
        <v>1</v>
      </c>
      <c r="AA63" s="18" t="s">
        <v>79</v>
      </c>
      <c r="AB63" s="16">
        <v>3</v>
      </c>
      <c r="AC63" s="16" t="s">
        <v>37</v>
      </c>
    </row>
    <row r="64" spans="1:101" x14ac:dyDescent="0.25">
      <c r="A64" t="s">
        <v>80</v>
      </c>
      <c r="B64" s="16">
        <v>22</v>
      </c>
      <c r="C64" s="16" t="s">
        <v>81</v>
      </c>
      <c r="D64" s="16">
        <v>88.2</v>
      </c>
      <c r="E64" s="16">
        <v>90</v>
      </c>
      <c r="F64" s="16">
        <v>0.61885000000000001</v>
      </c>
      <c r="G64" s="16">
        <v>-727.51800000000003</v>
      </c>
      <c r="H64" s="16">
        <v>-727.51800000000003</v>
      </c>
      <c r="I64" s="16">
        <v>-727.51800000000003</v>
      </c>
      <c r="J64" s="16">
        <v>0</v>
      </c>
      <c r="K64" s="16">
        <v>0</v>
      </c>
      <c r="L64" s="16">
        <v>396.82800000000003</v>
      </c>
      <c r="M64" s="16">
        <v>418.87400000000002</v>
      </c>
      <c r="N64" s="16">
        <v>435.4085</v>
      </c>
      <c r="O64" s="16">
        <v>0</v>
      </c>
      <c r="P64" s="16">
        <v>435.4085</v>
      </c>
      <c r="Q64" s="16">
        <v>0</v>
      </c>
      <c r="R64" s="16">
        <v>628.31100000000004</v>
      </c>
      <c r="S64" s="16">
        <v>672.40300000000002</v>
      </c>
      <c r="T64" s="16">
        <v>694.44900000000007</v>
      </c>
      <c r="U64" s="16">
        <v>0</v>
      </c>
      <c r="V64" s="16">
        <v>694.44900000000007</v>
      </c>
      <c r="W64" s="17">
        <v>0</v>
      </c>
      <c r="X64" s="17">
        <v>0</v>
      </c>
      <c r="Y64" s="17">
        <v>0</v>
      </c>
      <c r="Z64" s="18">
        <v>1</v>
      </c>
      <c r="AA64" s="18">
        <v>0</v>
      </c>
      <c r="AB64" s="16">
        <v>0</v>
      </c>
      <c r="AC64" s="16" t="s">
        <v>82</v>
      </c>
    </row>
    <row r="65" spans="1:29" x14ac:dyDescent="0.25">
      <c r="A65" t="s">
        <v>83</v>
      </c>
      <c r="B65" s="16">
        <v>17</v>
      </c>
      <c r="C65" s="16" t="s">
        <v>84</v>
      </c>
      <c r="D65" s="16">
        <v>78.7</v>
      </c>
      <c r="E65" s="16">
        <v>82.5</v>
      </c>
      <c r="F65" s="16">
        <v>0.66520000000000001</v>
      </c>
      <c r="G65" s="16">
        <v>727.51800000000003</v>
      </c>
      <c r="H65" s="16">
        <v>793.65600000000006</v>
      </c>
      <c r="I65" s="16">
        <v>826.72500000000002</v>
      </c>
      <c r="J65" s="16">
        <v>0</v>
      </c>
      <c r="K65" s="16">
        <v>826.72500000000002</v>
      </c>
      <c r="L65" s="16">
        <v>485.012</v>
      </c>
      <c r="M65" s="16">
        <v>523.59249999999997</v>
      </c>
      <c r="N65" s="16">
        <v>529.10400000000004</v>
      </c>
      <c r="O65" s="16">
        <v>0</v>
      </c>
      <c r="P65" s="16">
        <v>529.10400000000004</v>
      </c>
      <c r="Q65" s="16">
        <v>1355.8290000000002</v>
      </c>
      <c r="R65" s="16">
        <v>606.26499999999999</v>
      </c>
      <c r="S65" s="16">
        <v>661.38</v>
      </c>
      <c r="T65" s="16">
        <v>672.40300000000002</v>
      </c>
      <c r="U65" s="16">
        <v>0</v>
      </c>
      <c r="V65" s="16">
        <v>672.40300000000002</v>
      </c>
      <c r="W65" s="17">
        <v>2028.2320000000002</v>
      </c>
      <c r="X65" s="17">
        <v>611.98400000000004</v>
      </c>
      <c r="Y65" s="17">
        <v>0</v>
      </c>
      <c r="Z65" s="18">
        <v>1</v>
      </c>
      <c r="AA65" s="18" t="s">
        <v>85</v>
      </c>
      <c r="AB65" s="16">
        <v>3</v>
      </c>
      <c r="AC65" s="16" t="s">
        <v>37</v>
      </c>
    </row>
    <row r="66" spans="1:29" x14ac:dyDescent="0.25">
      <c r="A66" t="s">
        <v>86</v>
      </c>
      <c r="B66" s="16">
        <v>29</v>
      </c>
      <c r="C66" s="16" t="s">
        <v>87</v>
      </c>
      <c r="D66" s="16">
        <v>90.95</v>
      </c>
      <c r="E66" s="16">
        <v>100</v>
      </c>
      <c r="F66" s="16">
        <v>0.60820000000000007</v>
      </c>
      <c r="G66" s="16">
        <v>-738.54100000000005</v>
      </c>
      <c r="H66" s="16">
        <v>-760.58699999999999</v>
      </c>
      <c r="I66" s="16">
        <v>760.58699999999999</v>
      </c>
      <c r="J66" s="16">
        <v>0</v>
      </c>
      <c r="K66" s="16">
        <v>760.58699999999999</v>
      </c>
      <c r="L66" s="16">
        <v>485.012</v>
      </c>
      <c r="M66" s="16">
        <v>-562.173</v>
      </c>
      <c r="N66" s="16">
        <v>0</v>
      </c>
      <c r="O66" s="16">
        <v>0</v>
      </c>
      <c r="P66" s="16">
        <v>485.012</v>
      </c>
      <c r="Q66" s="16">
        <v>1245.5990000000002</v>
      </c>
      <c r="R66" s="16">
        <v>606.26499999999999</v>
      </c>
      <c r="S66" s="16">
        <v>661.38</v>
      </c>
      <c r="T66" s="16">
        <v>-694.44900000000007</v>
      </c>
      <c r="U66" s="16">
        <v>0</v>
      </c>
      <c r="V66" s="16">
        <v>661.38</v>
      </c>
      <c r="W66" s="17">
        <v>1906.979</v>
      </c>
      <c r="X66" s="17">
        <v>526.09300000000007</v>
      </c>
      <c r="Y66" s="17">
        <v>0</v>
      </c>
      <c r="Z66" s="18">
        <v>1</v>
      </c>
      <c r="AA66" s="18" t="s">
        <v>88</v>
      </c>
      <c r="AB66" s="16">
        <v>3</v>
      </c>
      <c r="AC66" s="16" t="s">
        <v>37</v>
      </c>
    </row>
    <row r="67" spans="1:29" x14ac:dyDescent="0.25">
      <c r="A67" t="s">
        <v>89</v>
      </c>
      <c r="B67" s="16">
        <v>38</v>
      </c>
      <c r="C67" s="16" t="s">
        <v>87</v>
      </c>
      <c r="D67" s="16">
        <v>93.4</v>
      </c>
      <c r="E67" s="16">
        <v>100</v>
      </c>
      <c r="F67" s="16">
        <v>0.59994999999999998</v>
      </c>
      <c r="G67" s="16">
        <v>727.51800000000003</v>
      </c>
      <c r="H67" s="16">
        <v>0</v>
      </c>
      <c r="I67" s="16">
        <v>0</v>
      </c>
      <c r="J67" s="16">
        <v>0</v>
      </c>
      <c r="K67" s="16">
        <v>727.51800000000003</v>
      </c>
      <c r="L67" s="16">
        <v>396.82800000000003</v>
      </c>
      <c r="M67" s="16">
        <v>440.92</v>
      </c>
      <c r="N67" s="16">
        <v>-462.96600000000001</v>
      </c>
      <c r="O67" s="16">
        <v>0</v>
      </c>
      <c r="P67" s="16">
        <v>440.92</v>
      </c>
      <c r="Q67" s="16">
        <v>1168.4380000000001</v>
      </c>
      <c r="R67" s="16">
        <v>584.21900000000005</v>
      </c>
      <c r="S67" s="16">
        <v>0</v>
      </c>
      <c r="T67" s="16">
        <v>0</v>
      </c>
      <c r="U67" s="16">
        <v>0</v>
      </c>
      <c r="V67" s="16">
        <v>584.21900000000005</v>
      </c>
      <c r="W67" s="17">
        <v>1752.6570000000002</v>
      </c>
      <c r="X67" s="17">
        <v>476.96024999999997</v>
      </c>
      <c r="Y67" s="17">
        <v>0</v>
      </c>
      <c r="Z67" s="18">
        <v>1</v>
      </c>
      <c r="AA67" s="18" t="s">
        <v>90</v>
      </c>
      <c r="AB67" s="16">
        <v>3</v>
      </c>
      <c r="AC67" s="16" t="s">
        <v>37</v>
      </c>
    </row>
    <row r="68" spans="1:29" x14ac:dyDescent="0.25">
      <c r="A68" t="s">
        <v>91</v>
      </c>
      <c r="B68" s="16">
        <v>31</v>
      </c>
      <c r="C68" s="16" t="s">
        <v>87</v>
      </c>
      <c r="D68" s="16">
        <v>94.7</v>
      </c>
      <c r="E68" s="16">
        <v>100</v>
      </c>
      <c r="F68" s="16">
        <v>0.59584999999999999</v>
      </c>
      <c r="G68" s="16">
        <v>661.38</v>
      </c>
      <c r="H68" s="16">
        <v>-727.51800000000003</v>
      </c>
      <c r="I68" s="16">
        <v>760.58699999999999</v>
      </c>
      <c r="J68" s="16">
        <v>0</v>
      </c>
      <c r="K68" s="16">
        <v>760.58699999999999</v>
      </c>
      <c r="L68" s="16">
        <v>-429.89700000000005</v>
      </c>
      <c r="M68" s="16">
        <v>-429.89700000000005</v>
      </c>
      <c r="N68" s="16">
        <v>0</v>
      </c>
      <c r="O68" s="16">
        <v>0</v>
      </c>
      <c r="P68" s="16">
        <v>0</v>
      </c>
      <c r="Q68" s="16">
        <v>0</v>
      </c>
      <c r="R68" s="16">
        <v>440.92</v>
      </c>
      <c r="S68" s="16">
        <v>0</v>
      </c>
      <c r="T68" s="16">
        <v>0</v>
      </c>
      <c r="U68" s="16">
        <v>0</v>
      </c>
      <c r="V68" s="16">
        <v>440.92</v>
      </c>
      <c r="W68" s="17">
        <v>0</v>
      </c>
      <c r="X68" s="17">
        <v>0</v>
      </c>
      <c r="Y68" s="17">
        <v>0</v>
      </c>
      <c r="Z68" s="18">
        <v>1</v>
      </c>
      <c r="AA68" s="18">
        <v>0</v>
      </c>
      <c r="AB68" s="16">
        <v>0</v>
      </c>
      <c r="AC68" s="16" t="s">
        <v>48</v>
      </c>
    </row>
    <row r="69" spans="1:29" x14ac:dyDescent="0.25">
      <c r="A69" t="s">
        <v>92</v>
      </c>
      <c r="B69" s="16">
        <v>36</v>
      </c>
      <c r="C69" s="16" t="s">
        <v>87</v>
      </c>
      <c r="D69" s="16">
        <v>99.15</v>
      </c>
      <c r="E69" s="16">
        <v>100</v>
      </c>
      <c r="F69" s="16">
        <v>0.58330000000000004</v>
      </c>
      <c r="G69" s="16">
        <v>-727.51800000000003</v>
      </c>
      <c r="H69" s="16">
        <v>0</v>
      </c>
      <c r="I69" s="16">
        <v>727.51800000000003</v>
      </c>
      <c r="J69" s="16">
        <v>0</v>
      </c>
      <c r="K69" s="16">
        <v>727.51800000000003</v>
      </c>
      <c r="L69" s="16">
        <v>-551.15</v>
      </c>
      <c r="M69" s="16">
        <v>-639.33400000000006</v>
      </c>
      <c r="N69" s="16">
        <v>-639.33400000000006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7">
        <v>0</v>
      </c>
      <c r="X69" s="17">
        <v>0</v>
      </c>
      <c r="Y69" s="17">
        <v>0</v>
      </c>
      <c r="Z69" s="18">
        <v>1</v>
      </c>
      <c r="AA69" s="18">
        <v>0</v>
      </c>
      <c r="AB69" s="16">
        <v>0</v>
      </c>
      <c r="AC69" s="16" t="s">
        <v>33</v>
      </c>
    </row>
    <row r="70" spans="1:29" x14ac:dyDescent="0.25">
      <c r="A70" t="s">
        <v>93</v>
      </c>
      <c r="B70" s="16">
        <v>36</v>
      </c>
      <c r="C70" s="16" t="s">
        <v>87</v>
      </c>
      <c r="D70" s="16">
        <v>107.9</v>
      </c>
      <c r="E70" s="16">
        <v>110</v>
      </c>
      <c r="F70" s="16">
        <v>0.56640000000000001</v>
      </c>
      <c r="G70" s="16">
        <v>-749.56400000000008</v>
      </c>
      <c r="H70" s="16">
        <v>-749.56400000000008</v>
      </c>
      <c r="I70" s="16">
        <v>749.56400000000008</v>
      </c>
      <c r="J70" s="16">
        <v>0</v>
      </c>
      <c r="K70" s="16">
        <v>749.56400000000008</v>
      </c>
      <c r="L70" s="16">
        <v>-485.012</v>
      </c>
      <c r="M70" s="16">
        <v>485.012</v>
      </c>
      <c r="N70" s="16">
        <v>507.05800000000005</v>
      </c>
      <c r="O70" s="16">
        <v>0</v>
      </c>
      <c r="P70" s="16">
        <v>507.05800000000005</v>
      </c>
      <c r="Q70" s="16">
        <v>1256.6220000000001</v>
      </c>
      <c r="R70" s="16">
        <v>617.28800000000001</v>
      </c>
      <c r="S70" s="16">
        <v>661.38</v>
      </c>
      <c r="T70" s="16">
        <v>683.42600000000004</v>
      </c>
      <c r="U70" s="16">
        <v>0</v>
      </c>
      <c r="V70" s="16">
        <v>683.42600000000004</v>
      </c>
      <c r="W70" s="17">
        <v>1940.048</v>
      </c>
      <c r="X70" s="17">
        <v>498.43200000000002</v>
      </c>
      <c r="Y70" s="17">
        <v>0</v>
      </c>
      <c r="Z70" s="18">
        <v>1</v>
      </c>
      <c r="AA70" s="18" t="s">
        <v>94</v>
      </c>
      <c r="AB70" s="16">
        <v>3</v>
      </c>
      <c r="AC70" s="16" t="s">
        <v>37</v>
      </c>
    </row>
    <row r="71" spans="1:29" x14ac:dyDescent="0.25">
      <c r="A71" t="s">
        <v>95</v>
      </c>
      <c r="B71" s="16">
        <v>36</v>
      </c>
      <c r="C71" s="16" t="s">
        <v>87</v>
      </c>
      <c r="D71" s="16">
        <v>103.55</v>
      </c>
      <c r="E71" s="16">
        <v>110</v>
      </c>
      <c r="F71" s="16">
        <v>0.57335000000000003</v>
      </c>
      <c r="G71" s="16">
        <v>716.495</v>
      </c>
      <c r="H71" s="16">
        <v>-738.54100000000005</v>
      </c>
      <c r="I71" s="16">
        <v>738.54100000000005</v>
      </c>
      <c r="J71" s="16">
        <v>0</v>
      </c>
      <c r="K71" s="16">
        <v>738.54100000000005</v>
      </c>
      <c r="L71" s="16">
        <v>407.851</v>
      </c>
      <c r="M71" s="16">
        <v>429.89700000000005</v>
      </c>
      <c r="N71" s="16">
        <v>440.92</v>
      </c>
      <c r="O71" s="16">
        <v>0</v>
      </c>
      <c r="P71" s="16">
        <v>440.92</v>
      </c>
      <c r="Q71" s="16">
        <v>1179.461</v>
      </c>
      <c r="R71" s="16">
        <v>617.28800000000001</v>
      </c>
      <c r="S71" s="16">
        <v>661.38</v>
      </c>
      <c r="T71" s="16">
        <v>694.44900000000007</v>
      </c>
      <c r="U71" s="16">
        <v>0</v>
      </c>
      <c r="V71" s="16">
        <v>694.44900000000007</v>
      </c>
      <c r="W71" s="17">
        <v>1873.91</v>
      </c>
      <c r="X71" s="17">
        <v>487.34750000000003</v>
      </c>
      <c r="Y71" s="17">
        <v>0</v>
      </c>
      <c r="Z71" s="18">
        <v>1</v>
      </c>
      <c r="AA71" s="18" t="s">
        <v>96</v>
      </c>
      <c r="AB71" s="16">
        <v>3</v>
      </c>
      <c r="AC71" s="16" t="s">
        <v>37</v>
      </c>
    </row>
    <row r="72" spans="1:29" x14ac:dyDescent="0.25">
      <c r="A72" t="s">
        <v>97</v>
      </c>
      <c r="B72" s="16">
        <v>25</v>
      </c>
      <c r="C72" s="16" t="s">
        <v>87</v>
      </c>
      <c r="D72" s="16">
        <v>112.9</v>
      </c>
      <c r="E72" s="16">
        <v>125</v>
      </c>
      <c r="F72" s="16">
        <v>0.55915000000000004</v>
      </c>
      <c r="G72" s="16">
        <v>881.84</v>
      </c>
      <c r="H72" s="16">
        <v>947.97800000000007</v>
      </c>
      <c r="I72" s="16">
        <v>-970.024</v>
      </c>
      <c r="J72" s="16">
        <v>0</v>
      </c>
      <c r="K72" s="16">
        <v>947.97800000000007</v>
      </c>
      <c r="L72" s="16">
        <v>595.24200000000008</v>
      </c>
      <c r="M72" s="16">
        <v>628.31100000000004</v>
      </c>
      <c r="N72" s="16">
        <v>-650.35700000000008</v>
      </c>
      <c r="O72" s="16">
        <v>0</v>
      </c>
      <c r="P72" s="16">
        <v>628.31100000000004</v>
      </c>
      <c r="Q72" s="16">
        <v>1576.289</v>
      </c>
      <c r="R72" s="16">
        <v>705.47199999999998</v>
      </c>
      <c r="S72" s="16">
        <v>738.54100000000005</v>
      </c>
      <c r="T72" s="16">
        <v>-771.61</v>
      </c>
      <c r="U72" s="16">
        <v>0</v>
      </c>
      <c r="V72" s="16">
        <v>738.54100000000005</v>
      </c>
      <c r="W72" s="17">
        <v>2314.83</v>
      </c>
      <c r="X72" s="17">
        <v>587.10750000000007</v>
      </c>
      <c r="Y72" s="17">
        <v>0</v>
      </c>
      <c r="Z72" s="18">
        <v>1</v>
      </c>
      <c r="AA72" s="18" t="s">
        <v>98</v>
      </c>
      <c r="AB72" s="16">
        <v>3</v>
      </c>
      <c r="AC72" s="16" t="s">
        <v>37</v>
      </c>
    </row>
    <row r="73" spans="1:29" x14ac:dyDescent="0.25">
      <c r="A73" t="s">
        <v>99</v>
      </c>
      <c r="B73" s="16">
        <v>33</v>
      </c>
      <c r="C73" s="16" t="s">
        <v>87</v>
      </c>
      <c r="D73" s="16">
        <v>122</v>
      </c>
      <c r="E73" s="16">
        <v>125</v>
      </c>
      <c r="F73" s="16">
        <v>0.54885000000000006</v>
      </c>
      <c r="G73" s="16">
        <v>947.97800000000007</v>
      </c>
      <c r="H73" s="16">
        <v>-1003.0930000000001</v>
      </c>
      <c r="I73" s="16">
        <v>-1003.0930000000001</v>
      </c>
      <c r="J73" s="16">
        <v>0</v>
      </c>
      <c r="K73" s="16">
        <v>947.97800000000007</v>
      </c>
      <c r="L73" s="16">
        <v>485.012</v>
      </c>
      <c r="M73" s="16">
        <v>529.10400000000004</v>
      </c>
      <c r="N73" s="16">
        <v>-551.15</v>
      </c>
      <c r="O73" s="16">
        <v>0</v>
      </c>
      <c r="P73" s="16">
        <v>529.10400000000004</v>
      </c>
      <c r="Q73" s="16">
        <v>1477.0820000000001</v>
      </c>
      <c r="R73" s="16">
        <v>595.24200000000008</v>
      </c>
      <c r="S73" s="16">
        <v>661.38</v>
      </c>
      <c r="T73" s="16">
        <v>-683.42600000000004</v>
      </c>
      <c r="U73" s="16">
        <v>0</v>
      </c>
      <c r="V73" s="16">
        <v>661.38</v>
      </c>
      <c r="W73" s="17">
        <v>2138.462</v>
      </c>
      <c r="X73" s="17">
        <v>532.3845</v>
      </c>
      <c r="Y73" s="17">
        <v>0</v>
      </c>
      <c r="Z73" s="18">
        <v>1</v>
      </c>
      <c r="AA73" s="18" t="s">
        <v>100</v>
      </c>
      <c r="AB73" s="16">
        <v>3</v>
      </c>
      <c r="AC73" s="16" t="s">
        <v>82</v>
      </c>
    </row>
    <row r="74" spans="1:29" x14ac:dyDescent="0.25">
      <c r="A74" t="s">
        <v>101</v>
      </c>
      <c r="B74" s="16">
        <v>41</v>
      </c>
      <c r="C74" s="16" t="s">
        <v>87</v>
      </c>
      <c r="D74" s="16">
        <v>136.1</v>
      </c>
      <c r="E74" s="16">
        <v>140</v>
      </c>
      <c r="F74" s="16">
        <v>0.53445000000000009</v>
      </c>
      <c r="G74" s="16">
        <v>-837.74800000000005</v>
      </c>
      <c r="H74" s="16">
        <v>881.84</v>
      </c>
      <c r="I74" s="16">
        <v>0</v>
      </c>
      <c r="J74" s="16">
        <v>0</v>
      </c>
      <c r="K74" s="16">
        <v>881.84</v>
      </c>
      <c r="L74" s="16">
        <v>-485.012</v>
      </c>
      <c r="M74" s="16">
        <v>485.012</v>
      </c>
      <c r="N74" s="16">
        <v>595.24200000000008</v>
      </c>
      <c r="O74" s="16">
        <v>0</v>
      </c>
      <c r="P74" s="16">
        <v>595.24200000000008</v>
      </c>
      <c r="Q74" s="16">
        <v>1477.0820000000001</v>
      </c>
      <c r="R74" s="16">
        <v>573.19600000000003</v>
      </c>
      <c r="S74" s="16">
        <v>-617.28800000000001</v>
      </c>
      <c r="T74" s="16">
        <v>617.28800000000001</v>
      </c>
      <c r="U74" s="16">
        <v>0</v>
      </c>
      <c r="V74" s="16">
        <v>617.28800000000001</v>
      </c>
      <c r="W74" s="17">
        <v>2094.37</v>
      </c>
      <c r="X74" s="17">
        <v>507.72750000000008</v>
      </c>
      <c r="Y74" s="17">
        <v>512.80477500000006</v>
      </c>
      <c r="Z74" s="18">
        <v>1</v>
      </c>
      <c r="AA74" s="18" t="s">
        <v>102</v>
      </c>
      <c r="AB74" s="16">
        <v>3</v>
      </c>
      <c r="AC74" s="16" t="s">
        <v>48</v>
      </c>
    </row>
    <row r="75" spans="1:29" x14ac:dyDescent="0.25">
      <c r="A75" t="s">
        <v>103</v>
      </c>
      <c r="B75" s="16">
        <v>27</v>
      </c>
      <c r="C75" s="16" t="s">
        <v>104</v>
      </c>
      <c r="D75" s="16">
        <v>87</v>
      </c>
      <c r="E75" s="16">
        <v>90</v>
      </c>
      <c r="F75" s="16">
        <v>0.62385000000000002</v>
      </c>
      <c r="G75" s="16">
        <v>705.47199999999998</v>
      </c>
      <c r="H75" s="16">
        <v>749.56400000000008</v>
      </c>
      <c r="I75" s="16">
        <v>773.81460000000004</v>
      </c>
      <c r="J75" s="16">
        <v>0</v>
      </c>
      <c r="K75" s="16">
        <v>773.81460000000004</v>
      </c>
      <c r="L75" s="16">
        <v>396.82800000000003</v>
      </c>
      <c r="M75" s="16">
        <v>413.36250000000001</v>
      </c>
      <c r="N75" s="16">
        <v>-418.87400000000002</v>
      </c>
      <c r="O75" s="16">
        <v>0</v>
      </c>
      <c r="P75" s="16">
        <v>413.36250000000001</v>
      </c>
      <c r="Q75" s="16">
        <v>1187.1771000000001</v>
      </c>
      <c r="R75" s="16">
        <v>617.28800000000001</v>
      </c>
      <c r="S75" s="16">
        <v>650.35700000000008</v>
      </c>
      <c r="T75" s="16">
        <v>-666.89150000000006</v>
      </c>
      <c r="U75" s="16">
        <v>0</v>
      </c>
      <c r="V75" s="16">
        <v>650.35700000000008</v>
      </c>
      <c r="W75" s="17">
        <v>1837.5341000000001</v>
      </c>
      <c r="X75" s="17">
        <v>519.97897499999999</v>
      </c>
      <c r="Y75" s="17">
        <v>0</v>
      </c>
      <c r="Z75" s="18">
        <v>1</v>
      </c>
      <c r="AA75" s="18" t="s">
        <v>105</v>
      </c>
      <c r="AB75" s="16">
        <v>3</v>
      </c>
      <c r="AC75" s="16" t="s">
        <v>106</v>
      </c>
    </row>
    <row r="76" spans="1:29" x14ac:dyDescent="0.25">
      <c r="A76" t="s">
        <v>107</v>
      </c>
      <c r="B76" s="16">
        <v>26</v>
      </c>
      <c r="C76" s="16" t="s">
        <v>104</v>
      </c>
      <c r="D76" s="16">
        <v>84.6</v>
      </c>
      <c r="E76" s="16">
        <v>90</v>
      </c>
      <c r="F76" s="16">
        <v>0.63444999999999996</v>
      </c>
      <c r="G76" s="16">
        <v>617.28800000000001</v>
      </c>
      <c r="H76" s="16">
        <v>666.89150000000006</v>
      </c>
      <c r="I76" s="16">
        <v>694.44900000000007</v>
      </c>
      <c r="J76" s="16">
        <v>0</v>
      </c>
      <c r="K76" s="16">
        <v>694.44900000000007</v>
      </c>
      <c r="L76" s="16">
        <v>374.78200000000004</v>
      </c>
      <c r="M76" s="16">
        <v>402.33950000000004</v>
      </c>
      <c r="N76" s="16">
        <v>-418.87400000000002</v>
      </c>
      <c r="O76" s="16">
        <v>0</v>
      </c>
      <c r="P76" s="16">
        <v>402.33950000000004</v>
      </c>
      <c r="Q76" s="16">
        <v>1096.7885000000001</v>
      </c>
      <c r="R76" s="16">
        <v>606.26499999999999</v>
      </c>
      <c r="S76" s="16">
        <v>655.86850000000004</v>
      </c>
      <c r="T76" s="16">
        <v>-666.89150000000006</v>
      </c>
      <c r="U76" s="16">
        <v>0</v>
      </c>
      <c r="V76" s="16">
        <v>655.86850000000004</v>
      </c>
      <c r="W76" s="17">
        <v>1752.6570000000002</v>
      </c>
      <c r="X76" s="17">
        <v>504.38774999999998</v>
      </c>
      <c r="Y76" s="17">
        <v>0</v>
      </c>
      <c r="Z76" s="18">
        <v>1</v>
      </c>
      <c r="AA76" s="18" t="s">
        <v>108</v>
      </c>
      <c r="AB76" s="16">
        <v>3</v>
      </c>
      <c r="AC76" s="16" t="s">
        <v>77</v>
      </c>
    </row>
    <row r="77" spans="1:29" x14ac:dyDescent="0.25">
      <c r="A77" t="s">
        <v>109</v>
      </c>
      <c r="B77" s="16">
        <v>22</v>
      </c>
      <c r="C77" s="16" t="s">
        <v>104</v>
      </c>
      <c r="D77" s="16">
        <v>99.45</v>
      </c>
      <c r="E77" s="16">
        <v>100</v>
      </c>
      <c r="F77" s="16">
        <v>0.58255000000000001</v>
      </c>
      <c r="G77" s="16">
        <v>639.33400000000006</v>
      </c>
      <c r="H77" s="16">
        <v>672.40300000000002</v>
      </c>
      <c r="I77" s="16">
        <v>699.96050000000002</v>
      </c>
      <c r="J77" s="16">
        <v>0</v>
      </c>
      <c r="K77" s="16">
        <v>699.96050000000002</v>
      </c>
      <c r="L77" s="16">
        <v>374.78200000000004</v>
      </c>
      <c r="M77" s="16">
        <v>396.82800000000003</v>
      </c>
      <c r="N77" s="16">
        <v>-407.851</v>
      </c>
      <c r="O77" s="16">
        <v>0</v>
      </c>
      <c r="P77" s="16">
        <v>396.82800000000003</v>
      </c>
      <c r="Q77" s="16">
        <v>1096.7885000000001</v>
      </c>
      <c r="R77" s="16">
        <v>595.24200000000008</v>
      </c>
      <c r="S77" s="16">
        <v>-672.40300000000002</v>
      </c>
      <c r="T77" s="16">
        <v>716.495</v>
      </c>
      <c r="U77" s="16">
        <v>0</v>
      </c>
      <c r="V77" s="16">
        <v>716.495</v>
      </c>
      <c r="W77" s="17">
        <v>1813.2835</v>
      </c>
      <c r="X77" s="17">
        <v>479.14737500000001</v>
      </c>
      <c r="Y77" s="17">
        <v>0</v>
      </c>
      <c r="Z77" s="18">
        <v>1</v>
      </c>
      <c r="AA77" s="18" t="s">
        <v>110</v>
      </c>
      <c r="AB77" s="16">
        <v>3</v>
      </c>
      <c r="AC77" s="16" t="s">
        <v>82</v>
      </c>
    </row>
    <row r="78" spans="1:29" x14ac:dyDescent="0.25">
      <c r="A78" t="s">
        <v>111</v>
      </c>
      <c r="B78" s="16">
        <v>35</v>
      </c>
      <c r="C78" s="16" t="s">
        <v>104</v>
      </c>
      <c r="D78" s="16">
        <v>93.05</v>
      </c>
      <c r="E78" s="16">
        <v>100</v>
      </c>
      <c r="F78" s="16">
        <v>0.60094999999999998</v>
      </c>
      <c r="G78" s="16">
        <v>584.21900000000005</v>
      </c>
      <c r="H78" s="16">
        <v>-628.31100000000004</v>
      </c>
      <c r="I78" s="16">
        <v>-628.31100000000004</v>
      </c>
      <c r="J78" s="16">
        <v>0</v>
      </c>
      <c r="K78" s="16">
        <v>584.21900000000005</v>
      </c>
      <c r="L78" s="16">
        <v>451.94300000000004</v>
      </c>
      <c r="M78" s="16">
        <v>473.98900000000003</v>
      </c>
      <c r="N78" s="16">
        <v>-485.012</v>
      </c>
      <c r="O78" s="16">
        <v>0</v>
      </c>
      <c r="P78" s="16">
        <v>473.98900000000003</v>
      </c>
      <c r="Q78" s="16">
        <v>1058.2080000000001</v>
      </c>
      <c r="R78" s="16">
        <v>573.19600000000003</v>
      </c>
      <c r="S78" s="16">
        <v>595.24200000000008</v>
      </c>
      <c r="T78" s="16">
        <v>-606.26499999999999</v>
      </c>
      <c r="U78" s="16">
        <v>0</v>
      </c>
      <c r="V78" s="16">
        <v>595.24200000000008</v>
      </c>
      <c r="W78" s="17">
        <v>1653.45</v>
      </c>
      <c r="X78" s="17">
        <v>450.71249999999998</v>
      </c>
      <c r="Y78" s="17">
        <v>0</v>
      </c>
      <c r="Z78" s="18">
        <v>1</v>
      </c>
      <c r="AA78" s="18" t="s">
        <v>112</v>
      </c>
      <c r="AB78" s="16">
        <v>3</v>
      </c>
      <c r="AC78" s="16" t="s">
        <v>37</v>
      </c>
    </row>
    <row r="79" spans="1:29" ht="23.25" x14ac:dyDescent="0.25">
      <c r="A79" s="2" t="s">
        <v>113</v>
      </c>
      <c r="B79" s="3">
        <v>33</v>
      </c>
      <c r="C79" s="3" t="s">
        <v>104</v>
      </c>
      <c r="D79" s="3">
        <v>109.35</v>
      </c>
      <c r="E79" s="3">
        <v>110</v>
      </c>
      <c r="F79" s="3">
        <v>0.56335000000000002</v>
      </c>
      <c r="G79" s="3">
        <v>639.33400000000006</v>
      </c>
      <c r="H79" s="3">
        <v>694.44900000000007</v>
      </c>
      <c r="I79" s="3">
        <v>716.495</v>
      </c>
      <c r="J79" s="3">
        <v>0</v>
      </c>
      <c r="K79" s="3">
        <v>716.495</v>
      </c>
      <c r="L79" s="3">
        <v>396.82800000000003</v>
      </c>
      <c r="M79" s="3">
        <v>429.89700000000005</v>
      </c>
      <c r="N79" s="3">
        <v>440.92</v>
      </c>
      <c r="O79" s="3">
        <v>0</v>
      </c>
      <c r="P79" s="3">
        <v>440.92</v>
      </c>
      <c r="Q79" s="3">
        <v>1157.415</v>
      </c>
      <c r="R79" s="3">
        <v>639.33400000000006</v>
      </c>
      <c r="S79" s="3">
        <v>672.40300000000002</v>
      </c>
      <c r="T79" s="3">
        <v>-688.9375</v>
      </c>
      <c r="U79" s="3">
        <v>0</v>
      </c>
      <c r="V79" s="3">
        <v>672.40300000000002</v>
      </c>
      <c r="W79" s="4">
        <v>1829.818</v>
      </c>
      <c r="X79" s="4">
        <v>467.58050000000003</v>
      </c>
      <c r="Y79" s="4">
        <v>0</v>
      </c>
      <c r="Z79" s="5">
        <v>1</v>
      </c>
      <c r="AA79" s="5" t="s">
        <v>114</v>
      </c>
      <c r="AB79" s="3">
        <v>3</v>
      </c>
      <c r="AC79" s="3" t="s">
        <v>115</v>
      </c>
    </row>
    <row r="80" spans="1:29" x14ac:dyDescent="0.25">
      <c r="A80" t="s">
        <v>116</v>
      </c>
      <c r="B80" s="16">
        <v>28</v>
      </c>
      <c r="C80" s="16" t="s">
        <v>104</v>
      </c>
      <c r="D80" s="16">
        <v>104.3</v>
      </c>
      <c r="E80" s="16">
        <v>110</v>
      </c>
      <c r="F80" s="16">
        <v>0.57200000000000006</v>
      </c>
      <c r="G80" s="16">
        <v>573.19600000000003</v>
      </c>
      <c r="H80" s="16">
        <v>595.24200000000008</v>
      </c>
      <c r="I80" s="16">
        <v>617.28800000000001</v>
      </c>
      <c r="J80" s="16">
        <v>0</v>
      </c>
      <c r="K80" s="16">
        <v>617.28800000000001</v>
      </c>
      <c r="L80" s="16">
        <v>374.78200000000004</v>
      </c>
      <c r="M80" s="16">
        <v>396.82800000000003</v>
      </c>
      <c r="N80" s="16">
        <v>418.87400000000002</v>
      </c>
      <c r="O80" s="16">
        <v>0</v>
      </c>
      <c r="P80" s="16">
        <v>418.87400000000002</v>
      </c>
      <c r="Q80" s="16">
        <v>1036.162</v>
      </c>
      <c r="R80" s="16">
        <v>661.38</v>
      </c>
      <c r="S80" s="16">
        <v>694.44900000000007</v>
      </c>
      <c r="T80" s="16">
        <v>-716.495</v>
      </c>
      <c r="U80" s="16">
        <v>0</v>
      </c>
      <c r="V80" s="16">
        <v>694.44900000000007</v>
      </c>
      <c r="W80" s="17">
        <v>1730.6110000000001</v>
      </c>
      <c r="X80" s="17">
        <v>449.02000000000004</v>
      </c>
      <c r="Y80" s="17">
        <v>0</v>
      </c>
      <c r="Z80" s="18">
        <v>1</v>
      </c>
      <c r="AA80" s="18" t="s">
        <v>117</v>
      </c>
      <c r="AB80" s="16">
        <v>3</v>
      </c>
      <c r="AC80" s="16" t="s">
        <v>37</v>
      </c>
    </row>
    <row r="81" spans="1:29" x14ac:dyDescent="0.25">
      <c r="A81" t="s">
        <v>118</v>
      </c>
      <c r="B81" s="16">
        <v>40</v>
      </c>
      <c r="C81" s="16" t="s">
        <v>104</v>
      </c>
      <c r="D81" s="16">
        <v>124.6</v>
      </c>
      <c r="E81" s="16">
        <v>125</v>
      </c>
      <c r="F81" s="16">
        <v>0.54590000000000005</v>
      </c>
      <c r="G81" s="16">
        <v>727.51800000000003</v>
      </c>
      <c r="H81" s="16">
        <v>793.65600000000006</v>
      </c>
      <c r="I81" s="16">
        <v>-837.74800000000005</v>
      </c>
      <c r="J81" s="16">
        <v>0</v>
      </c>
      <c r="K81" s="16">
        <v>793.65600000000006</v>
      </c>
      <c r="L81" s="16">
        <v>507.05800000000005</v>
      </c>
      <c r="M81" s="16">
        <v>529.10400000000004</v>
      </c>
      <c r="N81" s="16">
        <v>-551.15</v>
      </c>
      <c r="O81" s="16">
        <v>0</v>
      </c>
      <c r="P81" s="16">
        <v>529.10400000000004</v>
      </c>
      <c r="Q81" s="16">
        <v>1322.76</v>
      </c>
      <c r="R81" s="16">
        <v>705.47199999999998</v>
      </c>
      <c r="S81" s="16">
        <v>749.56400000000008</v>
      </c>
      <c r="T81" s="16">
        <v>-782.63300000000004</v>
      </c>
      <c r="U81" s="16">
        <v>0</v>
      </c>
      <c r="V81" s="16">
        <v>749.56400000000008</v>
      </c>
      <c r="W81" s="17">
        <v>2072.3240000000001</v>
      </c>
      <c r="X81" s="17">
        <v>513.14600000000007</v>
      </c>
      <c r="Y81" s="17">
        <v>513.14600000000007</v>
      </c>
      <c r="Z81" s="18">
        <v>1</v>
      </c>
      <c r="AA81" s="18" t="s">
        <v>119</v>
      </c>
      <c r="AB81" s="16">
        <v>3</v>
      </c>
      <c r="AC81" s="16" t="s">
        <v>77</v>
      </c>
    </row>
    <row r="82" spans="1:29" x14ac:dyDescent="0.25">
      <c r="A82" t="s">
        <v>120</v>
      </c>
      <c r="B82" s="16">
        <v>37</v>
      </c>
      <c r="C82" s="16" t="s">
        <v>104</v>
      </c>
      <c r="D82" s="16">
        <v>124.6</v>
      </c>
      <c r="E82" s="16">
        <v>125</v>
      </c>
      <c r="F82" s="16">
        <v>0.54590000000000005</v>
      </c>
      <c r="G82" s="16">
        <v>705.47199999999998</v>
      </c>
      <c r="H82" s="16">
        <v>760.58699999999999</v>
      </c>
      <c r="I82" s="16">
        <v>782.63300000000004</v>
      </c>
      <c r="J82" s="16">
        <v>0</v>
      </c>
      <c r="K82" s="16">
        <v>782.63300000000004</v>
      </c>
      <c r="L82" s="16">
        <v>418.87400000000002</v>
      </c>
      <c r="M82" s="16">
        <v>-440.92</v>
      </c>
      <c r="N82" s="16">
        <v>451.94300000000004</v>
      </c>
      <c r="O82" s="16">
        <v>0</v>
      </c>
      <c r="P82" s="16">
        <v>451.94300000000004</v>
      </c>
      <c r="Q82" s="16">
        <v>1234.576</v>
      </c>
      <c r="R82" s="16">
        <v>683.42600000000004</v>
      </c>
      <c r="S82" s="16">
        <v>-705.47199999999998</v>
      </c>
      <c r="T82" s="16">
        <v>-705.47199999999998</v>
      </c>
      <c r="U82" s="16">
        <v>0</v>
      </c>
      <c r="V82" s="16">
        <v>683.42600000000004</v>
      </c>
      <c r="W82" s="17">
        <v>1918.0020000000002</v>
      </c>
      <c r="X82" s="17">
        <v>474.93300000000005</v>
      </c>
      <c r="Y82" s="17">
        <v>0</v>
      </c>
      <c r="Z82" s="18">
        <v>1</v>
      </c>
      <c r="AA82" s="18" t="s">
        <v>121</v>
      </c>
      <c r="AB82" s="16">
        <v>3</v>
      </c>
      <c r="AC82" s="16" t="s">
        <v>48</v>
      </c>
    </row>
    <row r="83" spans="1:29" x14ac:dyDescent="0.25">
      <c r="A83" t="s">
        <v>122</v>
      </c>
      <c r="B83" s="16">
        <v>35</v>
      </c>
      <c r="C83" s="16" t="s">
        <v>104</v>
      </c>
      <c r="D83" s="16">
        <v>136.35</v>
      </c>
      <c r="E83" s="16">
        <v>140</v>
      </c>
      <c r="F83" s="16">
        <v>0.53415000000000001</v>
      </c>
      <c r="G83" s="16">
        <v>-705.47199999999998</v>
      </c>
      <c r="H83" s="16">
        <v>-705.47199999999998</v>
      </c>
      <c r="I83" s="16">
        <v>749.56400000000008</v>
      </c>
      <c r="J83" s="16">
        <v>0</v>
      </c>
      <c r="K83" s="16">
        <v>749.56400000000008</v>
      </c>
      <c r="L83" s="16">
        <v>523.59249999999997</v>
      </c>
      <c r="M83" s="16">
        <v>545.63850000000002</v>
      </c>
      <c r="N83" s="16">
        <v>562.173</v>
      </c>
      <c r="O83" s="16">
        <v>573.19600000000003</v>
      </c>
      <c r="P83" s="16">
        <v>562.173</v>
      </c>
      <c r="Q83" s="16">
        <v>1311.7370000000001</v>
      </c>
      <c r="R83" s="16">
        <v>-694.44900000000007</v>
      </c>
      <c r="S83" s="16">
        <v>-694.44900000000007</v>
      </c>
      <c r="T83" s="16">
        <v>694.44900000000007</v>
      </c>
      <c r="U83" s="16">
        <v>0</v>
      </c>
      <c r="V83" s="16">
        <v>694.44900000000007</v>
      </c>
      <c r="W83" s="17">
        <v>2006.1860000000001</v>
      </c>
      <c r="X83" s="17">
        <v>486.07650000000001</v>
      </c>
      <c r="Y83" s="17">
        <v>0</v>
      </c>
      <c r="Z83" s="18">
        <v>1</v>
      </c>
      <c r="AA83" s="18" t="s">
        <v>123</v>
      </c>
      <c r="AB83" s="16">
        <v>3</v>
      </c>
      <c r="AC83" s="16" t="s">
        <v>48</v>
      </c>
    </row>
    <row r="84" spans="1:29" x14ac:dyDescent="0.25">
      <c r="A84" t="s">
        <v>124</v>
      </c>
      <c r="B84" s="16">
        <v>25</v>
      </c>
      <c r="C84" s="16" t="s">
        <v>104</v>
      </c>
      <c r="D84" s="16">
        <v>133.69999999999999</v>
      </c>
      <c r="E84" s="16">
        <v>140</v>
      </c>
      <c r="F84" s="16">
        <v>0.53675000000000006</v>
      </c>
      <c r="G84" s="16">
        <v>716.495</v>
      </c>
      <c r="H84" s="16">
        <v>760.58699999999999</v>
      </c>
      <c r="I84" s="16">
        <v>-804.67900000000009</v>
      </c>
      <c r="J84" s="16">
        <v>0</v>
      </c>
      <c r="K84" s="16">
        <v>760.58699999999999</v>
      </c>
      <c r="L84" s="16">
        <v>424.38550000000004</v>
      </c>
      <c r="M84" s="16">
        <v>446.43150000000003</v>
      </c>
      <c r="N84" s="16">
        <v>-462.96600000000001</v>
      </c>
      <c r="O84" s="16">
        <v>0</v>
      </c>
      <c r="P84" s="16">
        <v>446.43150000000003</v>
      </c>
      <c r="Q84" s="16">
        <v>1207.0185000000001</v>
      </c>
      <c r="R84" s="16">
        <v>661.38</v>
      </c>
      <c r="S84" s="16">
        <v>727.51800000000003</v>
      </c>
      <c r="T84" s="16">
        <v>744.05250000000001</v>
      </c>
      <c r="U84" s="16">
        <v>0</v>
      </c>
      <c r="V84" s="16">
        <v>744.05250000000001</v>
      </c>
      <c r="W84" s="17">
        <v>1951.0710000000001</v>
      </c>
      <c r="X84" s="17">
        <v>475.02375000000006</v>
      </c>
      <c r="Y84" s="17">
        <v>0</v>
      </c>
      <c r="Z84" s="18">
        <v>1</v>
      </c>
      <c r="AA84" s="18" t="s">
        <v>125</v>
      </c>
      <c r="AB84" s="16">
        <v>3</v>
      </c>
      <c r="AC84" s="16" t="s">
        <v>48</v>
      </c>
    </row>
    <row r="87" spans="1:29" ht="24.75" thickBot="1" x14ac:dyDescent="0.45">
      <c r="A87" s="25" t="s">
        <v>127</v>
      </c>
    </row>
    <row r="88" spans="1:29" ht="26.25" thickBot="1" x14ac:dyDescent="0.3">
      <c r="A88" s="6" t="s">
        <v>1</v>
      </c>
      <c r="B88" s="7" t="s">
        <v>2</v>
      </c>
      <c r="C88" s="8" t="s">
        <v>3</v>
      </c>
      <c r="D88" s="8" t="s">
        <v>4</v>
      </c>
      <c r="E88" s="8" t="s">
        <v>5</v>
      </c>
      <c r="F88" s="9" t="s">
        <v>6</v>
      </c>
      <c r="G88" s="10" t="s">
        <v>12</v>
      </c>
      <c r="H88" s="10" t="s">
        <v>13</v>
      </c>
      <c r="I88" s="10" t="s">
        <v>14</v>
      </c>
      <c r="J88" s="10" t="s">
        <v>15</v>
      </c>
      <c r="K88" s="11" t="s">
        <v>16</v>
      </c>
      <c r="L88" s="12" t="s">
        <v>24</v>
      </c>
      <c r="M88" s="12" t="s">
        <v>25</v>
      </c>
      <c r="N88" s="13" t="s">
        <v>26</v>
      </c>
      <c r="O88" s="13" t="s">
        <v>27</v>
      </c>
      <c r="P88" s="8" t="s">
        <v>28</v>
      </c>
      <c r="Q88" s="14" t="s">
        <v>29</v>
      </c>
    </row>
    <row r="89" spans="1:29" x14ac:dyDescent="0.25">
      <c r="A89" t="s">
        <v>128</v>
      </c>
      <c r="B89" s="16">
        <v>46</v>
      </c>
      <c r="C89" s="16" t="s">
        <v>129</v>
      </c>
      <c r="D89" s="16">
        <v>121.95</v>
      </c>
      <c r="E89" s="16" t="s">
        <v>68</v>
      </c>
      <c r="F89" s="16">
        <v>0.67535000000000001</v>
      </c>
      <c r="G89" s="16">
        <v>-200</v>
      </c>
      <c r="H89" s="16">
        <v>-200</v>
      </c>
      <c r="I89" s="16">
        <v>-200</v>
      </c>
      <c r="K89" s="17">
        <v>0</v>
      </c>
      <c r="L89" s="17">
        <v>0</v>
      </c>
      <c r="M89" s="17">
        <v>0</v>
      </c>
      <c r="N89" s="18">
        <v>1</v>
      </c>
      <c r="O89" s="18">
        <v>0</v>
      </c>
      <c r="P89" s="16">
        <v>0</v>
      </c>
      <c r="Q89" s="16" t="s">
        <v>37</v>
      </c>
    </row>
    <row r="90" spans="1:29" x14ac:dyDescent="0.25">
      <c r="A90" t="s">
        <v>130</v>
      </c>
      <c r="B90" s="16">
        <v>23</v>
      </c>
      <c r="C90" s="16" t="s">
        <v>131</v>
      </c>
      <c r="D90" s="16">
        <v>72.3</v>
      </c>
      <c r="E90" s="16">
        <v>75</v>
      </c>
      <c r="F90" s="16">
        <v>0.85714999999999997</v>
      </c>
      <c r="G90" s="16">
        <v>212.5</v>
      </c>
      <c r="H90" s="16">
        <v>230</v>
      </c>
      <c r="I90" s="16">
        <v>-245</v>
      </c>
      <c r="K90" s="17">
        <v>230</v>
      </c>
      <c r="L90" s="17">
        <v>197.14449999999999</v>
      </c>
      <c r="M90" s="17">
        <v>0</v>
      </c>
      <c r="N90" s="18">
        <v>1</v>
      </c>
      <c r="O90" s="18" t="s">
        <v>132</v>
      </c>
      <c r="P90" s="16">
        <v>3</v>
      </c>
      <c r="Q90" s="16" t="s">
        <v>33</v>
      </c>
    </row>
    <row r="91" spans="1:29" x14ac:dyDescent="0.25">
      <c r="A91" t="s">
        <v>133</v>
      </c>
      <c r="B91" s="16">
        <v>54</v>
      </c>
      <c r="C91" s="16" t="s">
        <v>134</v>
      </c>
      <c r="D91" s="16">
        <v>137.85</v>
      </c>
      <c r="E91" s="16">
        <v>140</v>
      </c>
      <c r="F91" s="16">
        <v>0.53344999999999998</v>
      </c>
      <c r="G91" s="16">
        <v>252.5</v>
      </c>
      <c r="H91" s="16">
        <v>282.5</v>
      </c>
      <c r="I91" s="16">
        <v>-322.5</v>
      </c>
      <c r="K91" s="17">
        <v>282.5</v>
      </c>
      <c r="L91" s="17">
        <v>150.699625</v>
      </c>
      <c r="M91" s="17">
        <v>181.44234849999998</v>
      </c>
      <c r="N91" s="18">
        <v>1</v>
      </c>
      <c r="O91" s="18" t="s">
        <v>135</v>
      </c>
      <c r="P91" s="16">
        <v>3</v>
      </c>
      <c r="Q91" s="16" t="s">
        <v>37</v>
      </c>
    </row>
    <row r="92" spans="1:29" x14ac:dyDescent="0.25">
      <c r="A92" t="s">
        <v>136</v>
      </c>
      <c r="B92" s="16">
        <v>41</v>
      </c>
      <c r="C92" s="16" t="s">
        <v>137</v>
      </c>
      <c r="D92" s="16">
        <v>170.3</v>
      </c>
      <c r="E92" s="16" t="s">
        <v>68</v>
      </c>
      <c r="F92" s="16">
        <v>0.50894499999999998</v>
      </c>
      <c r="G92" s="16">
        <v>420</v>
      </c>
      <c r="H92" s="16">
        <v>455</v>
      </c>
      <c r="I92" s="16">
        <v>480</v>
      </c>
      <c r="K92" s="17">
        <v>480</v>
      </c>
      <c r="L92" s="17">
        <v>244.2936</v>
      </c>
      <c r="M92" s="17">
        <v>246.736536</v>
      </c>
      <c r="N92" s="18">
        <v>1</v>
      </c>
      <c r="O92" s="18" t="s">
        <v>138</v>
      </c>
      <c r="P92" s="16">
        <v>3</v>
      </c>
      <c r="Q92" s="16" t="s">
        <v>33</v>
      </c>
    </row>
    <row r="93" spans="1:29" x14ac:dyDescent="0.25">
      <c r="A93" t="s">
        <v>139</v>
      </c>
      <c r="B93" s="16">
        <v>28</v>
      </c>
      <c r="C93" s="16" t="s">
        <v>140</v>
      </c>
      <c r="D93" s="16">
        <v>109.35</v>
      </c>
      <c r="E93" s="16">
        <v>110</v>
      </c>
      <c r="F93" s="16">
        <v>0.56335000000000002</v>
      </c>
      <c r="G93" s="16">
        <v>370</v>
      </c>
      <c r="H93" s="16">
        <v>385</v>
      </c>
      <c r="I93" s="16">
        <v>-400</v>
      </c>
      <c r="K93" s="17">
        <v>385</v>
      </c>
      <c r="L93" s="17">
        <v>216.88975000000002</v>
      </c>
      <c r="M93" s="17">
        <v>0</v>
      </c>
      <c r="N93" s="18">
        <v>1</v>
      </c>
      <c r="O93" s="18" t="s">
        <v>141</v>
      </c>
      <c r="P93" s="16">
        <v>3</v>
      </c>
      <c r="Q93" s="16" t="s">
        <v>77</v>
      </c>
    </row>
    <row r="94" spans="1:29" x14ac:dyDescent="0.25">
      <c r="A94" t="s">
        <v>142</v>
      </c>
      <c r="B94" s="16">
        <v>37</v>
      </c>
      <c r="C94" s="16" t="s">
        <v>140</v>
      </c>
      <c r="D94" s="16">
        <v>127.9</v>
      </c>
      <c r="E94" s="16">
        <v>140</v>
      </c>
      <c r="F94" s="16">
        <v>0.54300000000000004</v>
      </c>
      <c r="G94" s="16">
        <v>-465</v>
      </c>
      <c r="H94" s="16">
        <v>465</v>
      </c>
      <c r="I94" s="16">
        <v>-515</v>
      </c>
      <c r="K94" s="17">
        <v>465</v>
      </c>
      <c r="L94" s="17">
        <v>252.495</v>
      </c>
      <c r="M94" s="17">
        <v>0</v>
      </c>
      <c r="N94" s="18">
        <v>1</v>
      </c>
      <c r="O94" s="18" t="s">
        <v>143</v>
      </c>
      <c r="P94" s="16">
        <v>3</v>
      </c>
      <c r="Q94" s="16" t="s">
        <v>33</v>
      </c>
    </row>
    <row r="95" spans="1:29" x14ac:dyDescent="0.25">
      <c r="A95" t="s">
        <v>144</v>
      </c>
      <c r="B95" s="16">
        <v>25</v>
      </c>
      <c r="C95" s="16" t="s">
        <v>140</v>
      </c>
      <c r="D95" s="16">
        <v>139.55000000000001</v>
      </c>
      <c r="E95" s="16">
        <v>140</v>
      </c>
      <c r="F95" s="16">
        <v>0.53140000000000009</v>
      </c>
      <c r="G95" s="16">
        <v>-380</v>
      </c>
      <c r="H95" s="16">
        <v>-430</v>
      </c>
      <c r="I95" s="16">
        <v>-430</v>
      </c>
      <c r="K95" s="17">
        <v>0</v>
      </c>
      <c r="L95" s="17">
        <v>0</v>
      </c>
      <c r="M95" s="17">
        <v>0</v>
      </c>
      <c r="N95" s="18">
        <v>1</v>
      </c>
      <c r="O95" s="18">
        <v>0</v>
      </c>
      <c r="P95" s="16">
        <v>0</v>
      </c>
      <c r="Q95" s="16" t="s">
        <v>37</v>
      </c>
    </row>
    <row r="96" spans="1:29" x14ac:dyDescent="0.25">
      <c r="A96" t="s">
        <v>145</v>
      </c>
      <c r="B96" s="16">
        <v>41</v>
      </c>
      <c r="C96" s="16" t="s">
        <v>140</v>
      </c>
      <c r="D96" s="16">
        <v>133.15</v>
      </c>
      <c r="E96" s="16">
        <v>140</v>
      </c>
      <c r="F96" s="16">
        <v>0.53720000000000001</v>
      </c>
      <c r="G96" s="16">
        <v>-455</v>
      </c>
      <c r="H96" s="16">
        <v>-470</v>
      </c>
      <c r="I96" s="16">
        <v>-470</v>
      </c>
      <c r="K96" s="17">
        <v>0</v>
      </c>
      <c r="L96" s="17">
        <v>0</v>
      </c>
      <c r="M96" s="17">
        <v>0</v>
      </c>
      <c r="N96" s="18">
        <v>1</v>
      </c>
      <c r="O96" s="18">
        <v>0</v>
      </c>
      <c r="P96" s="16">
        <v>0</v>
      </c>
      <c r="Q96" s="16" t="s">
        <v>77</v>
      </c>
    </row>
    <row r="97" spans="1:17" x14ac:dyDescent="0.25">
      <c r="K97" s="17"/>
      <c r="L97" s="17"/>
      <c r="M97" s="17"/>
      <c r="N97" s="18"/>
      <c r="O97" s="18"/>
    </row>
    <row r="98" spans="1:17" ht="24" thickBot="1" x14ac:dyDescent="0.3">
      <c r="A98" s="1"/>
      <c r="B98" s="2" t="s">
        <v>126</v>
      </c>
      <c r="C98" s="3"/>
      <c r="D98" s="3"/>
      <c r="E98" s="3"/>
      <c r="F98" s="3"/>
      <c r="G98" s="3"/>
      <c r="H98" s="3"/>
      <c r="I98" s="3"/>
      <c r="J98" s="3"/>
      <c r="K98" s="4"/>
      <c r="L98" s="4"/>
      <c r="M98" s="4"/>
      <c r="N98" s="5"/>
      <c r="O98" s="5"/>
      <c r="P98" s="3"/>
      <c r="Q98" s="3"/>
    </row>
    <row r="99" spans="1:17" ht="26.25" thickBot="1" x14ac:dyDescent="0.3">
      <c r="A99" s="6" t="s">
        <v>1</v>
      </c>
      <c r="B99" s="7" t="s">
        <v>2</v>
      </c>
      <c r="C99" s="8" t="s">
        <v>3</v>
      </c>
      <c r="D99" s="8" t="s">
        <v>4</v>
      </c>
      <c r="E99" s="8" t="s">
        <v>5</v>
      </c>
      <c r="F99" s="9" t="s">
        <v>6</v>
      </c>
      <c r="G99" s="10" t="s">
        <v>12</v>
      </c>
      <c r="H99" s="10" t="s">
        <v>13</v>
      </c>
      <c r="I99" s="10" t="s">
        <v>14</v>
      </c>
      <c r="J99" s="10" t="s">
        <v>15</v>
      </c>
      <c r="K99" s="11" t="s">
        <v>16</v>
      </c>
      <c r="L99" s="12" t="s">
        <v>24</v>
      </c>
      <c r="M99" s="12" t="s">
        <v>25</v>
      </c>
      <c r="N99" s="13" t="s">
        <v>26</v>
      </c>
      <c r="O99" s="13" t="s">
        <v>27</v>
      </c>
      <c r="P99" s="8" t="s">
        <v>28</v>
      </c>
      <c r="Q99" s="14" t="s">
        <v>29</v>
      </c>
    </row>
    <row r="100" spans="1:17" x14ac:dyDescent="0.25">
      <c r="A100" t="s">
        <v>128</v>
      </c>
      <c r="B100" s="16">
        <v>46</v>
      </c>
      <c r="C100" s="16" t="s">
        <v>129</v>
      </c>
      <c r="D100" s="16">
        <v>121.95</v>
      </c>
      <c r="E100" s="16" t="s">
        <v>68</v>
      </c>
      <c r="F100" s="16">
        <v>0.67535000000000001</v>
      </c>
      <c r="G100" s="16">
        <v>-440.92</v>
      </c>
      <c r="H100" s="16">
        <v>-440.92</v>
      </c>
      <c r="I100" s="16">
        <v>-440.92</v>
      </c>
      <c r="J100" s="16">
        <v>0</v>
      </c>
      <c r="K100" s="17">
        <v>0</v>
      </c>
      <c r="L100" s="17">
        <v>0</v>
      </c>
      <c r="M100" s="17">
        <v>0</v>
      </c>
      <c r="N100" s="18">
        <v>1</v>
      </c>
      <c r="O100" s="18">
        <v>0</v>
      </c>
      <c r="P100" s="16">
        <v>0</v>
      </c>
      <c r="Q100" s="16" t="s">
        <v>37</v>
      </c>
    </row>
    <row r="101" spans="1:17" x14ac:dyDescent="0.25">
      <c r="A101" t="s">
        <v>130</v>
      </c>
      <c r="B101" s="16">
        <v>23</v>
      </c>
      <c r="C101" s="16" t="s">
        <v>131</v>
      </c>
      <c r="D101" s="16">
        <v>72.3</v>
      </c>
      <c r="E101" s="16">
        <v>75</v>
      </c>
      <c r="F101" s="16">
        <v>0.85714999999999997</v>
      </c>
      <c r="G101" s="16">
        <v>468.47750000000002</v>
      </c>
      <c r="H101" s="16">
        <v>507.05800000000005</v>
      </c>
      <c r="I101" s="16">
        <v>-540.12700000000007</v>
      </c>
      <c r="J101" s="16">
        <v>0</v>
      </c>
      <c r="K101" s="17">
        <v>507.05800000000005</v>
      </c>
      <c r="L101" s="17">
        <v>197.14449999999999</v>
      </c>
      <c r="M101" s="17">
        <v>0</v>
      </c>
      <c r="N101" s="18">
        <v>1</v>
      </c>
      <c r="O101" s="18" t="s">
        <v>132</v>
      </c>
      <c r="P101" s="16">
        <v>3</v>
      </c>
      <c r="Q101" s="16" t="s">
        <v>33</v>
      </c>
    </row>
    <row r="102" spans="1:17" x14ac:dyDescent="0.25">
      <c r="A102" t="s">
        <v>133</v>
      </c>
      <c r="B102" s="16">
        <v>54</v>
      </c>
      <c r="C102" s="16" t="s">
        <v>134</v>
      </c>
      <c r="D102" s="16">
        <v>137.85</v>
      </c>
      <c r="E102" s="16">
        <v>140</v>
      </c>
      <c r="F102" s="16">
        <v>0.53344999999999998</v>
      </c>
      <c r="G102" s="16">
        <v>556.66150000000005</v>
      </c>
      <c r="H102" s="16">
        <v>622.79950000000008</v>
      </c>
      <c r="I102" s="16">
        <v>-710.98350000000005</v>
      </c>
      <c r="J102" s="16">
        <v>0</v>
      </c>
      <c r="K102" s="17">
        <v>622.79950000000008</v>
      </c>
      <c r="L102" s="17">
        <v>150.699625</v>
      </c>
      <c r="M102" s="17">
        <v>181.44234849999998</v>
      </c>
      <c r="N102" s="18">
        <v>1</v>
      </c>
      <c r="O102" s="18" t="s">
        <v>135</v>
      </c>
      <c r="P102" s="16">
        <v>3</v>
      </c>
      <c r="Q102" s="16" t="s">
        <v>37</v>
      </c>
    </row>
    <row r="103" spans="1:17" x14ac:dyDescent="0.25">
      <c r="A103" t="s">
        <v>136</v>
      </c>
      <c r="B103" s="16">
        <v>41</v>
      </c>
      <c r="C103" s="16" t="s">
        <v>137</v>
      </c>
      <c r="D103" s="16">
        <v>170.3</v>
      </c>
      <c r="E103" s="16" t="s">
        <v>68</v>
      </c>
      <c r="F103" s="16">
        <v>0.50894499999999998</v>
      </c>
      <c r="G103" s="16">
        <v>925.93200000000002</v>
      </c>
      <c r="H103" s="16">
        <v>1003.0930000000001</v>
      </c>
      <c r="I103" s="16">
        <v>1058.2080000000001</v>
      </c>
      <c r="J103" s="16">
        <v>0</v>
      </c>
      <c r="K103" s="17">
        <v>1058.2080000000001</v>
      </c>
      <c r="L103" s="17">
        <v>244.2936</v>
      </c>
      <c r="M103" s="17">
        <v>246.736536</v>
      </c>
      <c r="N103" s="18">
        <v>1</v>
      </c>
      <c r="O103" s="18" t="s">
        <v>138</v>
      </c>
      <c r="P103" s="16">
        <v>3</v>
      </c>
      <c r="Q103" s="16" t="s">
        <v>33</v>
      </c>
    </row>
    <row r="104" spans="1:17" x14ac:dyDescent="0.25">
      <c r="A104" t="s">
        <v>139</v>
      </c>
      <c r="B104" s="16">
        <v>28</v>
      </c>
      <c r="C104" s="16" t="s">
        <v>140</v>
      </c>
      <c r="D104" s="16">
        <v>109.35</v>
      </c>
      <c r="E104" s="16">
        <v>110</v>
      </c>
      <c r="F104" s="16">
        <v>0.56335000000000002</v>
      </c>
      <c r="G104" s="16">
        <v>815.702</v>
      </c>
      <c r="H104" s="16">
        <v>848.77100000000007</v>
      </c>
      <c r="I104" s="16">
        <v>-881.84</v>
      </c>
      <c r="J104" s="16">
        <v>0</v>
      </c>
      <c r="K104" s="17">
        <v>848.77100000000007</v>
      </c>
      <c r="L104" s="17">
        <v>216.88975000000002</v>
      </c>
      <c r="M104" s="17">
        <v>0</v>
      </c>
      <c r="N104" s="18">
        <v>1</v>
      </c>
      <c r="O104" s="18" t="s">
        <v>141</v>
      </c>
      <c r="P104" s="16">
        <v>3</v>
      </c>
      <c r="Q104" s="16" t="s">
        <v>77</v>
      </c>
    </row>
    <row r="105" spans="1:17" x14ac:dyDescent="0.25">
      <c r="A105" t="s">
        <v>142</v>
      </c>
      <c r="B105" s="16">
        <v>37</v>
      </c>
      <c r="C105" s="16" t="s">
        <v>140</v>
      </c>
      <c r="D105" s="16">
        <v>127.9</v>
      </c>
      <c r="E105" s="16">
        <v>140</v>
      </c>
      <c r="F105" s="16">
        <v>0.54300000000000004</v>
      </c>
      <c r="G105" s="16">
        <v>-1025.1390000000001</v>
      </c>
      <c r="H105" s="16">
        <v>1025.1390000000001</v>
      </c>
      <c r="I105" s="16">
        <v>-1135.3690000000001</v>
      </c>
      <c r="J105" s="16">
        <v>0</v>
      </c>
      <c r="K105" s="17">
        <v>1025.1390000000001</v>
      </c>
      <c r="L105" s="17">
        <v>252.495</v>
      </c>
      <c r="M105" s="17">
        <v>0</v>
      </c>
      <c r="N105" s="18">
        <v>1</v>
      </c>
      <c r="O105" s="18" t="s">
        <v>143</v>
      </c>
      <c r="P105" s="16">
        <v>3</v>
      </c>
      <c r="Q105" s="16" t="s">
        <v>33</v>
      </c>
    </row>
    <row r="106" spans="1:17" x14ac:dyDescent="0.25">
      <c r="A106" t="s">
        <v>144</v>
      </c>
      <c r="B106" s="16">
        <v>25</v>
      </c>
      <c r="C106" s="16" t="s">
        <v>140</v>
      </c>
      <c r="D106" s="16">
        <v>139.55000000000001</v>
      </c>
      <c r="E106" s="16">
        <v>140</v>
      </c>
      <c r="F106" s="16">
        <v>0.53140000000000009</v>
      </c>
      <c r="G106" s="16">
        <v>-837.74800000000005</v>
      </c>
      <c r="H106" s="16">
        <v>-947.97800000000007</v>
      </c>
      <c r="I106" s="16">
        <v>-947.97800000000007</v>
      </c>
      <c r="J106" s="16">
        <v>0</v>
      </c>
      <c r="K106" s="17">
        <v>0</v>
      </c>
      <c r="L106" s="17">
        <v>0</v>
      </c>
      <c r="M106" s="17">
        <v>0</v>
      </c>
      <c r="N106" s="18">
        <v>1</v>
      </c>
      <c r="O106" s="18">
        <v>0</v>
      </c>
      <c r="P106" s="16">
        <v>0</v>
      </c>
      <c r="Q106" s="16" t="s">
        <v>37</v>
      </c>
    </row>
    <row r="107" spans="1:17" x14ac:dyDescent="0.25">
      <c r="A107" t="s">
        <v>145</v>
      </c>
      <c r="B107" s="16">
        <v>41</v>
      </c>
      <c r="C107" s="16" t="s">
        <v>140</v>
      </c>
      <c r="D107" s="16">
        <v>133.15</v>
      </c>
      <c r="E107" s="16">
        <v>140</v>
      </c>
      <c r="F107" s="16">
        <v>0.53720000000000001</v>
      </c>
      <c r="G107" s="16">
        <v>-1003.0930000000001</v>
      </c>
      <c r="H107" s="16">
        <v>-1036.162</v>
      </c>
      <c r="I107" s="16">
        <v>-1036.162</v>
      </c>
      <c r="J107" s="16">
        <v>0</v>
      </c>
      <c r="K107" s="17">
        <v>0</v>
      </c>
      <c r="L107" s="17">
        <v>0</v>
      </c>
      <c r="M107" s="17">
        <v>0</v>
      </c>
      <c r="N107" s="18">
        <v>1</v>
      </c>
      <c r="O107" s="18">
        <v>0</v>
      </c>
      <c r="P107" s="16">
        <v>0</v>
      </c>
      <c r="Q107" s="16" t="s">
        <v>77</v>
      </c>
    </row>
  </sheetData>
  <conditionalFormatting sqref="G3:J3 L3:O3 R3:U3">
    <cfRule type="cellIs" dxfId="3" priority="4" stopIfTrue="1" operator="equal">
      <formula>#REF!</formula>
    </cfRule>
  </conditionalFormatting>
  <conditionalFormatting sqref="G45:J45 L45:O45 R45:U45">
    <cfRule type="cellIs" dxfId="2" priority="3" stopIfTrue="1" operator="equal">
      <formula>#REF!</formula>
    </cfRule>
  </conditionalFormatting>
  <conditionalFormatting sqref="G88:J88">
    <cfRule type="cellIs" dxfId="1" priority="2" stopIfTrue="1" operator="equal">
      <formula>#REF!</formula>
    </cfRule>
  </conditionalFormatting>
  <conditionalFormatting sqref="G99:J99">
    <cfRule type="cellIs" dxfId="0" priority="1" stopIfTrue="1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Ciaran Brogan</dc:creator>
  <cp:lastModifiedBy>Ciaran Brogan</cp:lastModifiedBy>
  <dcterms:created xsi:type="dcterms:W3CDTF">2025-05-22T13:16:00Z</dcterms:created>
  <dcterms:modified xsi:type="dcterms:W3CDTF">2025-05-22T14:16:06Z</dcterms:modified>
</cp:coreProperties>
</file>